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9440" windowHeight="9036" activeTab="0"/>
  </bookViews>
  <sheets>
    <sheet name="Tutti i manifesti" sheetId="1" r:id="rId1"/>
    <sheet name="Affidamenti didattici 17-18" sheetId="2" r:id="rId2"/>
    <sheet name="richieste altri dip." sheetId="3" r:id="rId3"/>
    <sheet name="Foglio1" sheetId="4" r:id="rId4"/>
  </sheets>
  <definedNames>
    <definedName name="_xlnm.Print_Area" localSheetId="2">'richieste altri dip.'!$A$1:$M$31</definedName>
  </definedNames>
  <calcPr fullCalcOnLoad="1"/>
</workbook>
</file>

<file path=xl/sharedStrings.xml><?xml version="1.0" encoding="utf-8"?>
<sst xmlns="http://schemas.openxmlformats.org/spreadsheetml/2006/main" count="4159" uniqueCount="646">
  <si>
    <t>CdS</t>
  </si>
  <si>
    <t>Incarico</t>
  </si>
  <si>
    <t>Insegnamenti</t>
  </si>
  <si>
    <t>SSD</t>
  </si>
  <si>
    <t>CFU</t>
  </si>
  <si>
    <t>anno</t>
  </si>
  <si>
    <t>sem</t>
  </si>
  <si>
    <t>Docente a.a. 2016-2017</t>
  </si>
  <si>
    <t>ORE</t>
  </si>
  <si>
    <t>ADI</t>
  </si>
  <si>
    <t>BIO/03</t>
  </si>
  <si>
    <t>I</t>
  </si>
  <si>
    <t>SI</t>
  </si>
  <si>
    <t>Aronne Giovanna (M-Z)</t>
  </si>
  <si>
    <t>AGR/04</t>
  </si>
  <si>
    <t>II</t>
  </si>
  <si>
    <t>AGR/01</t>
  </si>
  <si>
    <t>CHIM/06</t>
  </si>
  <si>
    <t>AGR/16</t>
  </si>
  <si>
    <t>AFRET</t>
  </si>
  <si>
    <t>III</t>
  </si>
  <si>
    <t>AGR/15</t>
  </si>
  <si>
    <t>AGR/09</t>
  </si>
  <si>
    <t>AGR/07</t>
  </si>
  <si>
    <t>Pennacchio Francesco</t>
  </si>
  <si>
    <t>AGR/11</t>
  </si>
  <si>
    <t>AGR/12</t>
  </si>
  <si>
    <t>AGR/13</t>
  </si>
  <si>
    <t>AGR/08</t>
  </si>
  <si>
    <t>Saracino Antonio</t>
  </si>
  <si>
    <t>STAG</t>
  </si>
  <si>
    <t>Faugno Salvatore</t>
  </si>
  <si>
    <t>Meccanica e meccanizzazione dei processi agricoli</t>
  </si>
  <si>
    <t>Boccia Lorenzo</t>
  </si>
  <si>
    <t>Costruzione e territorio agroforestale</t>
  </si>
  <si>
    <t>AGR/10</t>
  </si>
  <si>
    <t>Barone Amalia</t>
  </si>
  <si>
    <t>Miglioramento genetico delle piante agrarie</t>
  </si>
  <si>
    <t>Maggio Albino</t>
  </si>
  <si>
    <t>Sistemi colturali erbacei</t>
  </si>
  <si>
    <t>AGR/02</t>
  </si>
  <si>
    <t>Di Vaio Claudio</t>
  </si>
  <si>
    <t>Coltivazioni arboree</t>
  </si>
  <si>
    <t>AGR/03</t>
  </si>
  <si>
    <t>Rouphael Youssef</t>
  </si>
  <si>
    <t>Sistemi ortofloricoli</t>
  </si>
  <si>
    <t>Sommella Angelo</t>
  </si>
  <si>
    <t>Gestione delle risorse idriche</t>
  </si>
  <si>
    <t>Sacchi Raffaele</t>
  </si>
  <si>
    <t>Industrie agrarie</t>
  </si>
  <si>
    <t>Del Giudice Teresa</t>
  </si>
  <si>
    <t xml:space="preserve">Politica agraria </t>
  </si>
  <si>
    <t>SAFA</t>
  </si>
  <si>
    <t>Chimica generale ed inorganica (A-L)</t>
  </si>
  <si>
    <t>CHIM/03</t>
  </si>
  <si>
    <t>Giannino Francesco</t>
  </si>
  <si>
    <t>Matematica (A-L)</t>
  </si>
  <si>
    <t>MAT/08</t>
  </si>
  <si>
    <t>Botanica generale e sistematica (A-L)</t>
  </si>
  <si>
    <t>Botanica generale e sistematica (M-Z)</t>
  </si>
  <si>
    <t>Genetica agraria (A-L)</t>
  </si>
  <si>
    <t>Genetica agraria (M-Z)</t>
  </si>
  <si>
    <t>De Castro Cristina</t>
  </si>
  <si>
    <t>Chimica organica (A-L)</t>
  </si>
  <si>
    <t>Coppola Adele</t>
  </si>
  <si>
    <t>Istituzioni di economia e gestione dell'impresa agraria e forestale (Pari)</t>
  </si>
  <si>
    <t>Istituzioni di economia e gestione dell'impresa agraria e forestale (Dispari)</t>
  </si>
  <si>
    <t>Pepe Olimpia</t>
  </si>
  <si>
    <t>Microbiologia agraria (Pari)</t>
  </si>
  <si>
    <t>Microbiologia agraria (Dispari)</t>
  </si>
  <si>
    <t>Piccolo Alessandro</t>
  </si>
  <si>
    <t>Spaccini Riccardo</t>
  </si>
  <si>
    <t>Agronomia ed ecologia agraria (Pari)</t>
  </si>
  <si>
    <t>Agronomia ed ecologia agraria (Dispari)</t>
  </si>
  <si>
    <t>Alimentazione e tecniche di allevamento degli animali (Pari)</t>
  </si>
  <si>
    <t>AGR/18</t>
  </si>
  <si>
    <t>Alimentazione e tecniche di allevamento degli animali (Dispari)</t>
  </si>
  <si>
    <t>Selvicoltura (Pari)</t>
  </si>
  <si>
    <t xml:space="preserve">AGR/05 </t>
  </si>
  <si>
    <t>Selvicoltura (Dispari)</t>
  </si>
  <si>
    <t>Cupo Paolo</t>
  </si>
  <si>
    <t>Estimo rurale e forestale</t>
  </si>
  <si>
    <t>Entomologia generale ed applicata</t>
  </si>
  <si>
    <t>Scala Felice</t>
  </si>
  <si>
    <t>Patologia vegetale</t>
  </si>
  <si>
    <t>Matematica (M-Z)</t>
  </si>
  <si>
    <t>Chimica generale ed inorganica (M-Z)</t>
  </si>
  <si>
    <t>Fisica (A-L)</t>
  </si>
  <si>
    <t>FIS/01</t>
  </si>
  <si>
    <t>Fisica (M-Z)</t>
  </si>
  <si>
    <t>Chimica organica (M-Z)</t>
  </si>
  <si>
    <t>Idraulica agraria e forestale</t>
  </si>
  <si>
    <t>Severino Gerardo</t>
  </si>
  <si>
    <t>Cicia Giovanni</t>
  </si>
  <si>
    <t>Aponte Maria</t>
  </si>
  <si>
    <t>Contratto</t>
  </si>
  <si>
    <t>A scelta</t>
  </si>
  <si>
    <t>II-III</t>
  </si>
  <si>
    <t>Lingua (idoneità)</t>
  </si>
  <si>
    <t>Informatica (Idoneità)</t>
  </si>
  <si>
    <t>Prova finale</t>
  </si>
  <si>
    <t>Carafa Annamaria (A-L)</t>
  </si>
  <si>
    <t>Panunzi Barbara  (A-L)</t>
  </si>
  <si>
    <t>Tesauro Diego (M-Z)</t>
  </si>
  <si>
    <t>De Castro Cristina (A-L)</t>
  </si>
  <si>
    <t>Bedini Emiliano (M-Z)</t>
  </si>
  <si>
    <t>Mettivier Giovanni (A-L)</t>
  </si>
  <si>
    <t>Di Capua Francesco (M-Z)</t>
  </si>
  <si>
    <t>Carputo Domenico (A-L)</t>
  </si>
  <si>
    <t>Agronomia ed ecologia agraria, Microbiologia agraria</t>
  </si>
  <si>
    <r>
      <rPr>
        <b/>
        <sz val="18"/>
        <color indexed="10"/>
        <rFont val="Calibri"/>
        <family val="2"/>
      </rPr>
      <t>NOTE</t>
    </r>
    <r>
      <rPr>
        <b/>
        <sz val="18"/>
        <rFont val="Calibri"/>
        <family val="2"/>
      </rPr>
      <t>/</t>
    </r>
    <r>
      <rPr>
        <b/>
        <sz val="18"/>
        <color indexed="17"/>
        <rFont val="Calibri"/>
        <family val="2"/>
      </rPr>
      <t>PROPEDEUTICITA'</t>
    </r>
  </si>
  <si>
    <t>Panunzi Barbara (A-L)</t>
  </si>
  <si>
    <t>Coppola Adele (Pari)</t>
  </si>
  <si>
    <t>Pepe Olimpia (Pari)</t>
  </si>
  <si>
    <t>Piccolo Alessandro (Pari)</t>
  </si>
  <si>
    <t>Fagnano Massimo (Pari)</t>
  </si>
  <si>
    <t>Di Francia Antonio (Pari)</t>
  </si>
  <si>
    <t>Saracino Antonio (Pari)</t>
  </si>
  <si>
    <t>Ercolano Mara (M-Z)</t>
  </si>
  <si>
    <t>Fisica, Matematica</t>
  </si>
  <si>
    <t>Note</t>
  </si>
  <si>
    <t>Altre attività</t>
  </si>
  <si>
    <t>Docente a.a. 2017-2018</t>
  </si>
  <si>
    <t>PA</t>
  </si>
  <si>
    <t>PO</t>
  </si>
  <si>
    <t>RU</t>
  </si>
  <si>
    <t>RTDB</t>
  </si>
  <si>
    <t>Pindozzi Stefania</t>
  </si>
  <si>
    <t>TAL</t>
  </si>
  <si>
    <t xml:space="preserve">Merlino Antonello </t>
  </si>
  <si>
    <t>Marasco Daniela</t>
  </si>
  <si>
    <t>Elementi di biologia generale e vegetale (A-L)</t>
  </si>
  <si>
    <t>De Micco Veronica (A-L)</t>
  </si>
  <si>
    <t>Elementi di biologia generale e vegetale (M-Z)</t>
  </si>
  <si>
    <t>Mazzoleni Stefano (M-Z)</t>
  </si>
  <si>
    <t xml:space="preserve">Buonocore Aniello (A-L)
</t>
  </si>
  <si>
    <t>Criscuolo Giuliana (M-Z)</t>
  </si>
  <si>
    <t>Coscia Ubaldo (A-L)</t>
  </si>
  <si>
    <t>Cappiello Luigi (M-Z)</t>
  </si>
  <si>
    <t>Istituzioni di economia (A-L)</t>
  </si>
  <si>
    <t>Lombardi Pasquale (A-L)</t>
  </si>
  <si>
    <t>Istituzioni di economia (M-Z)</t>
  </si>
  <si>
    <t>Capitanio Fabian (M-Z)</t>
  </si>
  <si>
    <t>Produzioni vegetali (A-L)</t>
  </si>
  <si>
    <t>Barbieri Giancarlo (A-L)</t>
  </si>
  <si>
    <t>Produzioni vegetali (M-Z)</t>
  </si>
  <si>
    <t>De Pascale Stefania (M-Z)</t>
  </si>
  <si>
    <t>Biochimica (Dispari)</t>
  </si>
  <si>
    <t>BIO/10</t>
  </si>
  <si>
    <t>Mariniello Loredana</t>
  </si>
  <si>
    <t>Biochimica (Pari)</t>
  </si>
  <si>
    <t>Di Pierro Prospero</t>
  </si>
  <si>
    <t>Chimica Fisica (Dispari)</t>
  </si>
  <si>
    <t>CHIM/02</t>
  </si>
  <si>
    <t>Rega Nadia</t>
  </si>
  <si>
    <t>Chimica Fisica (Pari)</t>
  </si>
  <si>
    <t xml:space="preserve">Vergara Alessandro </t>
  </si>
  <si>
    <t>Chimica organica (Dispari)</t>
  </si>
  <si>
    <t>Lanzotti Virginia (Dispari)</t>
  </si>
  <si>
    <t>Lanzotti Virginia (dispari)</t>
  </si>
  <si>
    <t>Chimica organica (Pari)</t>
  </si>
  <si>
    <t>Mangoni Alfonso (pari)</t>
  </si>
  <si>
    <t>Alimentazione e nutrizione umana (Dispari)</t>
  </si>
  <si>
    <t>BIO/09</t>
  </si>
  <si>
    <t>12</t>
  </si>
  <si>
    <t>Vitaglione Paola (Dispari)</t>
  </si>
  <si>
    <t>Vitaglione Paola (dispari)</t>
  </si>
  <si>
    <t>Alimentazione e nutrizione umana (Pari)</t>
  </si>
  <si>
    <t xml:space="preserve">Scalfi Luca (Pari)
</t>
  </si>
  <si>
    <t>Biologia dei microrganismi (Pari)</t>
  </si>
  <si>
    <t>De Filippis Francesca</t>
  </si>
  <si>
    <t>Biologia dei microrganismi (Dispari)</t>
  </si>
  <si>
    <t>Blaiotta Giuseppe</t>
  </si>
  <si>
    <t>Produzioni animali (Pari)</t>
  </si>
  <si>
    <t>AGR/19</t>
  </si>
  <si>
    <t xml:space="preserve">Grasso Fernando (Pari)
</t>
  </si>
  <si>
    <t>Produzioni animali (Dispari)</t>
  </si>
  <si>
    <t>De Rosa Giuseppe (Dispari)</t>
  </si>
  <si>
    <t>De Rosa Giuseppe (dispari)</t>
  </si>
  <si>
    <t>Microbiologia degli alimenti</t>
  </si>
  <si>
    <t>Villani Francesco</t>
  </si>
  <si>
    <t>Biochimica,  Chimica organica, Biologia dei microrganismi</t>
  </si>
  <si>
    <t>Principi di ingegneria alimentare</t>
  </si>
  <si>
    <t xml:space="preserve">Masi Paolo </t>
  </si>
  <si>
    <t>Fisica, Matematica, Chimica fisica</t>
  </si>
  <si>
    <t>Igiene</t>
  </si>
  <si>
    <t>MED/42</t>
  </si>
  <si>
    <t>Cirillo Teresa</t>
  </si>
  <si>
    <t>Processi dell'industria alimentare</t>
  </si>
  <si>
    <t>Biochimica,  Chimica organica</t>
  </si>
  <si>
    <t>contratto</t>
  </si>
  <si>
    <t>Romano Annalisa</t>
  </si>
  <si>
    <t>STAL</t>
  </si>
  <si>
    <t xml:space="preserve">Chimica degli alimenti </t>
  </si>
  <si>
    <t>CHIM/10</t>
  </si>
  <si>
    <t>Santini Antonello</t>
  </si>
  <si>
    <t>Controlli chimici dei processi alimentari</t>
  </si>
  <si>
    <t>Ferranti Pasquale</t>
  </si>
  <si>
    <t>Operazioni unitarie dell'industria alimentare</t>
  </si>
  <si>
    <t>Cavella Silvana</t>
  </si>
  <si>
    <t>Macchine e impianti</t>
  </si>
  <si>
    <t>Sarghini Fabrizio</t>
  </si>
  <si>
    <t>Marketing e consumer science</t>
  </si>
  <si>
    <t>Caracciolo di Torchiarolo Francesco</t>
  </si>
  <si>
    <t>Tecnologia del confezionamento e della distribuzione alimentare</t>
  </si>
  <si>
    <t>Torrieri Elena</t>
  </si>
  <si>
    <t>Tecnologie dei processi alimentari</t>
  </si>
  <si>
    <t xml:space="preserve">Romano Raffaele </t>
  </si>
  <si>
    <t>Controllo microbiologico degli alimenti</t>
  </si>
  <si>
    <t>Mauriello Gianluigi</t>
  </si>
  <si>
    <t>Proprietà fisiche e sensoriale degli alimenti</t>
  </si>
  <si>
    <t xml:space="preserve">Di Monaco Rossella </t>
  </si>
  <si>
    <t>Propedeuticità</t>
  </si>
  <si>
    <t>VE</t>
  </si>
  <si>
    <t>Botanica generale e sistematica</t>
  </si>
  <si>
    <t>Rigano Maria Manuela</t>
  </si>
  <si>
    <t>Chimica generale ed inorganica</t>
  </si>
  <si>
    <t>Forino Martino</t>
  </si>
  <si>
    <t>Matematica</t>
  </si>
  <si>
    <t>Toraldo Gerardo</t>
  </si>
  <si>
    <t>Chimica organica</t>
  </si>
  <si>
    <t>Zarrelli Armando</t>
  </si>
  <si>
    <t>Fisica</t>
  </si>
  <si>
    <t>Covone Giovanni</t>
  </si>
  <si>
    <t>Genetica agraria</t>
  </si>
  <si>
    <t>Frusciante Luigi</t>
  </si>
  <si>
    <t>Agronomia</t>
  </si>
  <si>
    <t>Botanica generale e sistematica,  Matematica</t>
  </si>
  <si>
    <t>Mori Mauro</t>
  </si>
  <si>
    <t>Fondamenti di chimica e biochimica agraria</t>
  </si>
  <si>
    <t>Adamo Paola</t>
  </si>
  <si>
    <r>
      <t>Chimica generale ed inorganica,  Chimica organica</t>
    </r>
    <r>
      <rPr>
        <sz val="16"/>
        <color indexed="17"/>
        <rFont val="Calibri"/>
        <family val="2"/>
      </rPr>
      <t> </t>
    </r>
  </si>
  <si>
    <t>Microbiologia enologica</t>
  </si>
  <si>
    <r>
      <t>Botanica generale e sistematica, Genetica agraria</t>
    </r>
    <r>
      <rPr>
        <sz val="16"/>
        <color indexed="17"/>
        <rFont val="Calibri"/>
        <family val="2"/>
      </rPr>
      <t> </t>
    </r>
  </si>
  <si>
    <t>Economia dell'impresa vitivinicola</t>
  </si>
  <si>
    <t>Gorgitano Maria Teresa</t>
  </si>
  <si>
    <t>Enologia 1</t>
  </si>
  <si>
    <t>Gambuti Angelita</t>
  </si>
  <si>
    <t>Chimica generale ed inorganica,  Chimica organica</t>
  </si>
  <si>
    <t>Viticoltura</t>
  </si>
  <si>
    <t>Basile Boris</t>
  </si>
  <si>
    <t>Enologia 2</t>
  </si>
  <si>
    <t>Moio Luigi</t>
  </si>
  <si>
    <t>Marketing e normative per il settore vitivinicolo</t>
  </si>
  <si>
    <t>Vecchio Riccardo</t>
  </si>
  <si>
    <t>Economia dell’impresa vitivinicola</t>
  </si>
  <si>
    <t>Meccanica agraria e impianti enologici</t>
  </si>
  <si>
    <t>Formato Andrea</t>
  </si>
  <si>
    <t>Difesa della vite</t>
  </si>
  <si>
    <t>Cristinzio Gennaro</t>
  </si>
  <si>
    <t>Microbiologia enologica,  Viticoltura</t>
  </si>
  <si>
    <t>Tirocinio</t>
  </si>
  <si>
    <t>SE</t>
  </si>
  <si>
    <t>Viticoltura varietale e territoriale</t>
  </si>
  <si>
    <t>Enologia varietale e territoriale</t>
  </si>
  <si>
    <t>Biotecnologie microbiche per la produzioni di vini di alta qualità</t>
  </si>
  <si>
    <t>Gestione biologica e integrata delle avversità della vite</t>
  </si>
  <si>
    <t>Suoli e terroir per le produzioni viti-vinicole di qualità</t>
  </si>
  <si>
    <t>AGR/14</t>
  </si>
  <si>
    <t xml:space="preserve">Biotecnologie per il miglioramento genetico della vite </t>
  </si>
  <si>
    <t>Molecole sensorialmente attive del vino</t>
  </si>
  <si>
    <t>Progettazione e impiantistica enologica</t>
  </si>
  <si>
    <t>(a.a. 2018-2019)</t>
  </si>
  <si>
    <t>Valorizzazione e commercializzazione dei vini di alta qualità</t>
  </si>
  <si>
    <t>BIAGRA</t>
  </si>
  <si>
    <t>Biologia molecolare e Bioinformatica</t>
  </si>
  <si>
    <t>BIO/11</t>
  </si>
  <si>
    <t>Chiusano Maria Luisa</t>
  </si>
  <si>
    <t>Nanobiotecnologie e genomica delle piante</t>
  </si>
  <si>
    <t>Rao Rosa</t>
  </si>
  <si>
    <t>Biotecnologie per il controllo dei fitofagi</t>
  </si>
  <si>
    <t>Caccia Silvia</t>
  </si>
  <si>
    <t>Biotecnologie per il controllo delle malattie delle piante</t>
  </si>
  <si>
    <t>Lorito Matteo</t>
  </si>
  <si>
    <t>Biotecnologie vegetali innovative per l'energia e l'ambiente</t>
  </si>
  <si>
    <t>Filippone Edgardo</t>
  </si>
  <si>
    <t>Biotecnologie innovative per il risanamento ambientale</t>
  </si>
  <si>
    <t>Rao Maria Antonietta</t>
  </si>
  <si>
    <t>Economia dell'industria biotecnologica</t>
  </si>
  <si>
    <t>Sodano Valeria</t>
  </si>
  <si>
    <t>Innovazioni tecnologiche dei processi di trasformazione degli alimenti</t>
  </si>
  <si>
    <t>Metagenomica e biotecnologie microbiche in alimenti</t>
  </si>
  <si>
    <t>Ercolini Danilo</t>
  </si>
  <si>
    <t>I/II</t>
  </si>
  <si>
    <t>SFAm</t>
  </si>
  <si>
    <t>Conservazione della natura e gestione delle aree protette</t>
  </si>
  <si>
    <t>BIO/07</t>
  </si>
  <si>
    <t>Russo Danilo</t>
  </si>
  <si>
    <t>Controllo integrato negli ambienti forestali</t>
  </si>
  <si>
    <t>Garonna Antonio Pietro</t>
  </si>
  <si>
    <t>GIS e telerilevamento</t>
  </si>
  <si>
    <t>D'Urso Guido</t>
  </si>
  <si>
    <t>Protezione idraulica del territorio</t>
  </si>
  <si>
    <t>Romano Nunzio</t>
  </si>
  <si>
    <t>Dendrometria e assestamento forestale</t>
  </si>
  <si>
    <t>AGR/05</t>
  </si>
  <si>
    <t>Pedologia</t>
  </si>
  <si>
    <t>Terribile Fabio</t>
  </si>
  <si>
    <t>Politica forestale e ambientale</t>
  </si>
  <si>
    <t>Panico Teresa</t>
  </si>
  <si>
    <t>Ecologia e modellistica applicata</t>
  </si>
  <si>
    <t>Mazzoleni Stefano</t>
  </si>
  <si>
    <t>Tecnologia del legno e dendrocronologia</t>
  </si>
  <si>
    <t>AGR/06</t>
  </si>
  <si>
    <t>Di Pasquale Gaetano</t>
  </si>
  <si>
    <r>
      <rPr>
        <sz val="12"/>
        <color indexed="10"/>
        <rFont val="Calibri"/>
        <family val="2"/>
      </rPr>
      <t>Corso sdoppiato A-L/M-Z</t>
    </r>
    <r>
      <rPr>
        <sz val="12"/>
        <color indexed="17"/>
        <rFont val="Calibri"/>
        <family val="2"/>
      </rPr>
      <t xml:space="preserve">  superamento test debiti formativi Fisica, Matematica e Logica</t>
    </r>
  </si>
  <si>
    <r>
      <rPr>
        <sz val="12"/>
        <color indexed="10"/>
        <rFont val="Calibri"/>
        <family val="2"/>
      </rPr>
      <t xml:space="preserve">Corso sdoppiato matricole Pari/dispari </t>
    </r>
    <r>
      <rPr>
        <sz val="12"/>
        <color indexed="17"/>
        <rFont val="Calibri"/>
        <family val="2"/>
      </rPr>
      <t>Fisica, Chimica generale ed inorganica, Chimica organica</t>
    </r>
  </si>
  <si>
    <r>
      <rPr>
        <sz val="12"/>
        <color indexed="10"/>
        <rFont val="Calibri"/>
        <family val="2"/>
      </rPr>
      <t>Corso sdoppiato matricole Pari/dispari</t>
    </r>
    <r>
      <rPr>
        <sz val="12"/>
        <color indexed="17"/>
        <rFont val="Calibri"/>
        <family val="2"/>
      </rPr>
      <t xml:space="preserve"> Matematica</t>
    </r>
  </si>
  <si>
    <r>
      <rPr>
        <sz val="12"/>
        <color indexed="10"/>
        <rFont val="Calibri"/>
        <family val="2"/>
      </rPr>
      <t xml:space="preserve">Corso sdoppiato matricole Pari/dispari </t>
    </r>
    <r>
      <rPr>
        <sz val="12"/>
        <color indexed="17"/>
        <rFont val="Calibri"/>
        <family val="2"/>
      </rPr>
      <t>Chimica generale ed inorganica, Chimica organica</t>
    </r>
  </si>
  <si>
    <r>
      <rPr>
        <sz val="12"/>
        <color indexed="10"/>
        <rFont val="Calibri"/>
        <family val="2"/>
      </rPr>
      <t xml:space="preserve">Corso sdoppiato matricole Pari/dispari </t>
    </r>
    <r>
      <rPr>
        <sz val="12"/>
        <color indexed="17"/>
        <rFont val="Calibri"/>
        <family val="2"/>
      </rPr>
      <t>Fisica, Chimica generale ed inorganica, Botanica generale e sistematica</t>
    </r>
  </si>
  <si>
    <r>
      <rPr>
        <sz val="12"/>
        <color indexed="10"/>
        <rFont val="Calibri"/>
        <family val="2"/>
      </rPr>
      <t xml:space="preserve">Corso sdoppiato matricole Pari/dispari </t>
    </r>
    <r>
      <rPr>
        <sz val="12"/>
        <color indexed="17"/>
        <rFont val="Calibri"/>
        <family val="2"/>
      </rPr>
      <t>Chimica generale ed inorganica</t>
    </r>
  </si>
  <si>
    <r>
      <rPr>
        <sz val="12"/>
        <color indexed="10"/>
        <rFont val="Calibri"/>
        <family val="2"/>
      </rPr>
      <t xml:space="preserve">Corso sdoppiato matricole Pari/dispari </t>
    </r>
    <r>
      <rPr>
        <sz val="12"/>
        <color indexed="17"/>
        <rFont val="Calibri"/>
        <family val="2"/>
      </rPr>
      <t>Botanica generale e sistematica</t>
    </r>
  </si>
  <si>
    <r>
      <rPr>
        <sz val="12"/>
        <color indexed="10"/>
        <rFont val="Calibri"/>
        <family val="2"/>
      </rPr>
      <t xml:space="preserve"> </t>
    </r>
    <r>
      <rPr>
        <sz val="12"/>
        <color indexed="17"/>
        <rFont val="Calibri"/>
        <family val="2"/>
      </rPr>
      <t>Istituzione di economia e gestione dell'impresa agraria e forestale, Agronomia ed ecologia agraria</t>
    </r>
  </si>
  <si>
    <r>
      <rPr>
        <sz val="12"/>
        <color indexed="10"/>
        <rFont val="Calibri"/>
        <family val="2"/>
      </rPr>
      <t xml:space="preserve">Corso sdoppiato A-L/M-Z </t>
    </r>
    <r>
      <rPr>
        <sz val="12"/>
        <rFont val="Calibri"/>
        <family val="2"/>
      </rPr>
      <t xml:space="preserve"> 
</t>
    </r>
    <r>
      <rPr>
        <sz val="12"/>
        <color indexed="17"/>
        <rFont val="Calibri"/>
        <family val="2"/>
      </rPr>
      <t>superamento test debiti formativi Fisica, Matematica e Logica</t>
    </r>
  </si>
  <si>
    <r>
      <rPr>
        <sz val="12"/>
        <color indexed="10"/>
        <rFont val="Calibri"/>
        <family val="2"/>
      </rPr>
      <t xml:space="preserve">Corso sdoppiato matricole Pari/dispari </t>
    </r>
    <r>
      <rPr>
        <sz val="12"/>
        <color indexed="17"/>
        <rFont val="Calibri"/>
        <family val="2"/>
      </rPr>
      <t xml:space="preserve"> Chimica generale ed inorganica,  Elementi di biologia generale e vegetale</t>
    </r>
  </si>
  <si>
    <r>
      <rPr>
        <sz val="12"/>
        <color indexed="10"/>
        <rFont val="Calibri"/>
        <family val="2"/>
      </rPr>
      <t xml:space="preserve">Corso sdoppiato matricole Pari/dispari  </t>
    </r>
    <r>
      <rPr>
        <sz val="12"/>
        <color indexed="17"/>
        <rFont val="Calibri"/>
        <family val="2"/>
      </rPr>
      <t>Chimica generale ed inorganica</t>
    </r>
  </si>
  <si>
    <r>
      <rPr>
        <sz val="12"/>
        <color indexed="10"/>
        <rFont val="Calibri"/>
        <family val="2"/>
      </rPr>
      <t>Corso sdoppiato matricole Pari/dispari</t>
    </r>
    <r>
      <rPr>
        <sz val="12"/>
        <color indexed="17"/>
        <rFont val="Calibri"/>
        <family val="2"/>
      </rPr>
      <t xml:space="preserve"> 
Elementi di biologia generale e vegetale,  Chimica generale ed inorganica </t>
    </r>
  </si>
  <si>
    <r>
      <rPr>
        <sz val="12"/>
        <color indexed="10"/>
        <rFont val="Calibri"/>
        <family val="2"/>
      </rPr>
      <t>Corso sdoppiato matricole Pari/dispari</t>
    </r>
    <r>
      <rPr>
        <sz val="12"/>
        <color indexed="17"/>
        <rFont val="Calibri"/>
        <family val="2"/>
      </rPr>
      <t xml:space="preserve">  Chimica generale ed inorganica,  Elementi di biologia generale e vegetale, Matematica</t>
    </r>
  </si>
  <si>
    <r>
      <rPr>
        <sz val="12"/>
        <color indexed="10"/>
        <rFont val="Calibri"/>
        <family val="2"/>
      </rPr>
      <t xml:space="preserve">Corso sdoppiato matricole Pari/dispari
</t>
    </r>
    <r>
      <rPr>
        <sz val="12"/>
        <color indexed="17"/>
        <rFont val="Calibri"/>
        <family val="2"/>
      </rPr>
      <t>Chimica generale ed inorganica,  Elementi di biologia generale e vegetale,  Fisica,  Matematica </t>
    </r>
  </si>
  <si>
    <t>Piombino Paola (a.a. 2018-2019)</t>
  </si>
  <si>
    <t>Vecchio Riccardo (a.a. 2018-2019)</t>
  </si>
  <si>
    <t>Legenda:</t>
  </si>
  <si>
    <t>TAL Tecnologie alimentari</t>
  </si>
  <si>
    <t>STAL Scienze e tecnologie alimentari</t>
  </si>
  <si>
    <t>VE Viticoltura ed enologia (le lezioni si tengono presso la sede distaccata di Avellino)</t>
  </si>
  <si>
    <t>Dipartimento</t>
  </si>
  <si>
    <t>Farmacia</t>
  </si>
  <si>
    <t>Campagna Rosanna</t>
  </si>
  <si>
    <t>Caccioppoli</t>
  </si>
  <si>
    <t>Scienze chimiche</t>
  </si>
  <si>
    <t>Sanità Pubblica</t>
  </si>
  <si>
    <t>Ruolo</t>
  </si>
  <si>
    <t>SUA CdS a.a. 17-18*</t>
  </si>
  <si>
    <t>Incarico
a.a.16-17</t>
  </si>
  <si>
    <t>STAG Scienze e tecnologie agrarie</t>
  </si>
  <si>
    <t>SE Scienze enologiche (le lezioni si tengono presso la sede distaccata di Avellino)</t>
  </si>
  <si>
    <t>SFAM scienze forestali e ambientali</t>
  </si>
  <si>
    <t>BIAGRA Biotecnologie agro-ambientali e alimentari</t>
  </si>
  <si>
    <t>SAFA Scienze agrarie, forestali e ambientali</t>
  </si>
  <si>
    <t>De Filippis Francesca  (Pari)</t>
  </si>
  <si>
    <t>Fiorentino Nunzio (Dispari)</t>
  </si>
  <si>
    <t>Masucci Felicia (Dispari)</t>
  </si>
  <si>
    <t>Ascoli Davide (Dispari)</t>
  </si>
  <si>
    <t>Rita Angelo</t>
  </si>
  <si>
    <t>Incarico a.a.16-17</t>
  </si>
  <si>
    <t>Incarico a.a.17-18</t>
  </si>
  <si>
    <t>NO</t>
  </si>
  <si>
    <t>Chimica agraria (Dispari)</t>
  </si>
  <si>
    <t>Chimica agraria (Pari)</t>
  </si>
  <si>
    <t>SUA 2017</t>
  </si>
  <si>
    <t>*Docenti di riferimento 18 di cui 10 professori (ne abbiamo 20 di cui 10 P)</t>
  </si>
  <si>
    <t>*Docenti di riferimento 6 di cui 4 professori (ne abbiamo 8 di cui 7 P)</t>
  </si>
  <si>
    <t>*Docenti di riferimento 7 di cui 4 professori (ne abbiamo 7 di cui 6 P)</t>
  </si>
  <si>
    <t>Marra Roberta</t>
  </si>
  <si>
    <t>RTDA</t>
  </si>
  <si>
    <t>*Docenti di riferimento 6 di cui 4 professori (ne abbiamo 5 di cui 4 P)</t>
  </si>
  <si>
    <t>*Docenti di riferimento 6 di cui 4 professori (ne abbiamo 8 di cui 8 P)</t>
  </si>
  <si>
    <t>Codice esame</t>
  </si>
  <si>
    <t>SUA/Tipo di insegnamento</t>
  </si>
  <si>
    <t xml:space="preserve">Retribuzione lorda amministrazione </t>
  </si>
  <si>
    <t>Retribuzione netta (lorda docente)</t>
  </si>
  <si>
    <t>26588</t>
  </si>
  <si>
    <t>Alioto Daniela</t>
  </si>
  <si>
    <t>Fitovirologia</t>
  </si>
  <si>
    <t>29626</t>
  </si>
  <si>
    <t>Amalfitano Carmine</t>
  </si>
  <si>
    <t>R</t>
  </si>
  <si>
    <t>Andolfo Giuseppe</t>
  </si>
  <si>
    <t>SAFA,STAG</t>
  </si>
  <si>
    <t>Laboratorio di genomica e trascrittomica  di organismi d'interesse agrario</t>
  </si>
  <si>
    <t>TAL, STAL</t>
  </si>
  <si>
    <t>Microbiologia dei probiotici</t>
  </si>
  <si>
    <t>26595</t>
  </si>
  <si>
    <t>Esame a scelta Tip B</t>
  </si>
  <si>
    <t>00689</t>
  </si>
  <si>
    <t>17042</t>
  </si>
  <si>
    <t>Laboratorio per l'analisi dell'identità genetica dei vitigni</t>
  </si>
  <si>
    <t>33378</t>
  </si>
  <si>
    <t>00497</t>
  </si>
  <si>
    <t>26601</t>
  </si>
  <si>
    <t>Barone Carmela</t>
  </si>
  <si>
    <t>Allevamento e qualità dei prodotti ittici</t>
  </si>
  <si>
    <t>34417</t>
  </si>
  <si>
    <t xml:space="preserve">Barone Carmela </t>
  </si>
  <si>
    <t>SAFA. STAG</t>
  </si>
  <si>
    <t>Zootecnia sostenibile e biologica</t>
  </si>
  <si>
    <t>U1820</t>
  </si>
  <si>
    <t>SAFA, VE</t>
  </si>
  <si>
    <t>Elementi di arboricoltura</t>
  </si>
  <si>
    <t>U1055</t>
  </si>
  <si>
    <t>11841</t>
  </si>
  <si>
    <t>14961</t>
  </si>
  <si>
    <t>32259</t>
  </si>
  <si>
    <t>Bonanomi Giuliano</t>
  </si>
  <si>
    <t>U0674</t>
  </si>
  <si>
    <t>Capasso Raffaele</t>
  </si>
  <si>
    <t>BIO/14</t>
  </si>
  <si>
    <t>52117</t>
  </si>
  <si>
    <t>TPA Veterinaria</t>
  </si>
  <si>
    <t>Economia dell'azienda agraria e marketing dei prodotti agroalimentari</t>
  </si>
  <si>
    <t>Caporale Antonio</t>
  </si>
  <si>
    <t>STAl, STAg, SFAm</t>
  </si>
  <si>
    <t>Autenticazione e tracciabilità alimentare basata su indicatori suolo-dipendenti</t>
  </si>
  <si>
    <t>Capparelli Rosanna</t>
  </si>
  <si>
    <t>Immunobiologia</t>
  </si>
  <si>
    <t>34130</t>
  </si>
  <si>
    <t>MED/04</t>
  </si>
  <si>
    <t>Caprio Emilio</t>
  </si>
  <si>
    <t>Apicoltura</t>
  </si>
  <si>
    <t>01502</t>
  </si>
  <si>
    <t>32416</t>
  </si>
  <si>
    <t>52445</t>
  </si>
  <si>
    <t>Caruso Gianluca</t>
  </si>
  <si>
    <t>U0646</t>
  </si>
  <si>
    <t xml:space="preserve">Cembalo Luigi </t>
  </si>
  <si>
    <t>Estimo forestale</t>
  </si>
  <si>
    <t>U1819</t>
  </si>
  <si>
    <t>STPA Veterinaria</t>
  </si>
  <si>
    <t xml:space="preserve">Estimo </t>
  </si>
  <si>
    <t>Chiaiese Pasquale</t>
  </si>
  <si>
    <t>BIAGRA, STAg</t>
  </si>
  <si>
    <t>Colture in vitro e manipolazione genetica di piante e microalghe</t>
  </si>
  <si>
    <t>Chirico Giovanbattista</t>
  </si>
  <si>
    <t>Idrologia e sistemazioni idrauliche</t>
  </si>
  <si>
    <t>U0670</t>
  </si>
  <si>
    <t>U0493</t>
  </si>
  <si>
    <t>SAFA, STAg, SFAm</t>
  </si>
  <si>
    <t>Vivaismo ornamentale</t>
  </si>
  <si>
    <t>LM. PTUPA-Architettura</t>
  </si>
  <si>
    <t>Laboratorio-Piano territoriale e paesaggistico</t>
  </si>
  <si>
    <t>Conti Stefano</t>
  </si>
  <si>
    <t>BIO/04</t>
  </si>
  <si>
    <t>TAL, SAFA, BIAGRA</t>
  </si>
  <si>
    <t>Laboratorio di biotecnologie cellulari e molecolari applicate alle piante</t>
  </si>
  <si>
    <t>U1006</t>
  </si>
  <si>
    <t>Cosenza Gianfranco</t>
  </si>
  <si>
    <t>AGR/17</t>
  </si>
  <si>
    <t>Cozzolino Vincenza</t>
  </si>
  <si>
    <t>SENZA OBBLIGO DI DIDATTICA PRESSO IL DIPARTIMENTO</t>
  </si>
  <si>
    <t>Crasto Antonio</t>
  </si>
  <si>
    <t>Anatomia e fisiologia degli animali domestici</t>
  </si>
  <si>
    <t>00674</t>
  </si>
  <si>
    <t>VET/01</t>
  </si>
  <si>
    <t>28534</t>
  </si>
  <si>
    <t>U0497</t>
  </si>
  <si>
    <t>54623</t>
  </si>
  <si>
    <t>26591</t>
  </si>
  <si>
    <t>32260</t>
  </si>
  <si>
    <t>09062</t>
  </si>
  <si>
    <t>00686</t>
  </si>
  <si>
    <t>Laboratorio per la selezione assistita da marcatori molecolari in piante</t>
  </si>
  <si>
    <t>U0649</t>
  </si>
  <si>
    <t>33822</t>
  </si>
  <si>
    <t>SAFA, STAG</t>
  </si>
  <si>
    <t>Olivicoltura</t>
  </si>
  <si>
    <t>U1056</t>
  </si>
  <si>
    <t>00667</t>
  </si>
  <si>
    <t>Digilio Maria Cristina</t>
  </si>
  <si>
    <t>Scienze erboristiche</t>
  </si>
  <si>
    <t>Difesa da parassiti animali</t>
  </si>
  <si>
    <t>24489</t>
  </si>
  <si>
    <t>U0675</t>
  </si>
  <si>
    <t>Errico Angela</t>
  </si>
  <si>
    <t>Citogenetica delle piante</t>
  </si>
  <si>
    <t>U1374</t>
  </si>
  <si>
    <t>Genetica vegetale applicata</t>
  </si>
  <si>
    <t>32227</t>
  </si>
  <si>
    <t>Agronomia e produzioni vegetali per l'allevamento zootecnico</t>
  </si>
  <si>
    <t>28724</t>
  </si>
  <si>
    <t>Macchine ed impianti dell'industri agroalimentare</t>
  </si>
  <si>
    <t>U0644</t>
  </si>
  <si>
    <t>U0673</t>
  </si>
  <si>
    <t>U0677</t>
  </si>
  <si>
    <t>28537</t>
  </si>
  <si>
    <t>Furno Marilena</t>
  </si>
  <si>
    <t>SAFA, STAg, SFAm, STAl, BIAAGRA</t>
  </si>
  <si>
    <t>Analisi dei dati</t>
  </si>
  <si>
    <t>01203</t>
  </si>
  <si>
    <t>SECS-S/01</t>
  </si>
  <si>
    <t>Laboratorio metodi quantitativi per l'analisi nel settore agro-alimentare</t>
  </si>
  <si>
    <t>U1376</t>
  </si>
  <si>
    <t>28542</t>
  </si>
  <si>
    <t>U0650</t>
  </si>
  <si>
    <t>Garro Giuseppina</t>
  </si>
  <si>
    <t>Genovese Alessandro</t>
  </si>
  <si>
    <t>Giacometti Rosa</t>
  </si>
  <si>
    <t>52230</t>
  </si>
  <si>
    <t>26589</t>
  </si>
  <si>
    <t>Iannaccone Marco</t>
  </si>
  <si>
    <t>Laboratorio di immunogenetica applicata alle produzioni di origine animale</t>
  </si>
  <si>
    <t>U1375</t>
  </si>
  <si>
    <t>53737</t>
  </si>
  <si>
    <t>Laudonia Stefania</t>
  </si>
  <si>
    <t>Lotta biologica e integrata ai fitofagi</t>
  </si>
  <si>
    <t>32293</t>
  </si>
  <si>
    <t>Lisanti Maria Tiziana</t>
  </si>
  <si>
    <t xml:space="preserve">Origine e gestione dei difetti sensoriali del vino </t>
  </si>
  <si>
    <t>U0681</t>
  </si>
  <si>
    <t>26597</t>
  </si>
  <si>
    <t>Produzioni vegetali e sistemi foraggeri</t>
  </si>
  <si>
    <t>U0602</t>
  </si>
  <si>
    <t>00657</t>
  </si>
  <si>
    <t>Analisi chimico-fisiche degli alimenti</t>
  </si>
  <si>
    <t>32248</t>
  </si>
  <si>
    <t>32258</t>
  </si>
  <si>
    <t>Tecnica agronomica della fertilizzazione</t>
  </si>
  <si>
    <t>28860</t>
  </si>
  <si>
    <t>Medicina veterinaria</t>
  </si>
  <si>
    <t>Motti Riccardo</t>
  </si>
  <si>
    <t>BIO/02</t>
  </si>
  <si>
    <t>Nanni Bruno</t>
  </si>
  <si>
    <t>Nasta Paolo</t>
  </si>
  <si>
    <t>Laboratorio per analisi di dati agro-ambientali</t>
  </si>
  <si>
    <t>Nicolai Adalgisa</t>
  </si>
  <si>
    <t>Palladino Mario</t>
  </si>
  <si>
    <t>STAGm,SFAm</t>
  </si>
  <si>
    <t>Impianti irrigui</t>
  </si>
  <si>
    <t>AG</t>
  </si>
  <si>
    <t>U0652</t>
  </si>
  <si>
    <t>28979</t>
  </si>
  <si>
    <t>Paradiso Roberta</t>
  </si>
  <si>
    <t>U0500</t>
  </si>
  <si>
    <t>BiAgrAA</t>
  </si>
  <si>
    <t>Biotecnologie microbiche applicate al recupero delle biomasse e alla produzione di bioenergie</t>
  </si>
  <si>
    <t>U1378</t>
  </si>
  <si>
    <t>STAG, SFAm</t>
  </si>
  <si>
    <t xml:space="preserve">Effettori biochimici in agricoltura biologica </t>
  </si>
  <si>
    <t>U1825</t>
  </si>
  <si>
    <t>Pigna Massimo</t>
  </si>
  <si>
    <t>Pianificazione territoriale</t>
  </si>
  <si>
    <t>52036</t>
  </si>
  <si>
    <t>Costruzioni zootecniche, pianificazione e cartografia</t>
  </si>
  <si>
    <t>Piombino Paola</t>
  </si>
  <si>
    <t>Analisi sensoriale del vino</t>
  </si>
  <si>
    <t>29625</t>
  </si>
  <si>
    <t>Chimica e biochimica della nutrizione vegetale</t>
  </si>
  <si>
    <t>28725</t>
  </si>
  <si>
    <t>U0676</t>
  </si>
  <si>
    <t>U0672</t>
  </si>
  <si>
    <t>Biotecnologie per la salute</t>
  </si>
  <si>
    <t>Biotecnologie vegetali applicate alle produzioni alimentari</t>
  </si>
  <si>
    <t>52893</t>
  </si>
  <si>
    <t>U0648</t>
  </si>
  <si>
    <t>20697</t>
  </si>
  <si>
    <t>Ecologia e gestione della fauna</t>
  </si>
  <si>
    <t>U1826</t>
  </si>
  <si>
    <t>26614</t>
  </si>
  <si>
    <t>00688</t>
  </si>
  <si>
    <t>Sannino Filomena</t>
  </si>
  <si>
    <t>Biochimica Agraria</t>
  </si>
  <si>
    <t>01758</t>
  </si>
  <si>
    <t>Caratterizzazione ambientale e tecniche di bonifica</t>
  </si>
  <si>
    <t>U1824</t>
  </si>
  <si>
    <t>33821</t>
  </si>
  <si>
    <t>28512</t>
  </si>
  <si>
    <t>U0645</t>
  </si>
  <si>
    <t>Scaglione Giampiero</t>
  </si>
  <si>
    <t>08952</t>
  </si>
  <si>
    <t>SAFA,STAG,SFAm</t>
  </si>
  <si>
    <t>Tutela delle risorse idriche</t>
  </si>
  <si>
    <t>23897</t>
  </si>
  <si>
    <t>U0498</t>
  </si>
  <si>
    <t>Fondamenti di agronomia e laboratorio di coltivazione delle piante</t>
  </si>
  <si>
    <t>34114</t>
  </si>
  <si>
    <t>SAFA,VE,STAG,SFAm</t>
  </si>
  <si>
    <t>Erosione e difesa del suolo</t>
  </si>
  <si>
    <t>U1071</t>
  </si>
  <si>
    <t>U0654</t>
  </si>
  <si>
    <t>Analisi, gestione e riqualificazione di siti contaminati</t>
  </si>
  <si>
    <t>U1821</t>
  </si>
  <si>
    <t>08990</t>
  </si>
  <si>
    <t>Testa Antonino</t>
  </si>
  <si>
    <t>U0647</t>
  </si>
  <si>
    <t>28536</t>
  </si>
  <si>
    <t>08293</t>
  </si>
  <si>
    <t>Vingiani Simona</t>
  </si>
  <si>
    <t>51689</t>
  </si>
  <si>
    <t>SUA 2017/tipo di insegnamento</t>
  </si>
  <si>
    <t>Esame a scelta Tip A 2</t>
  </si>
  <si>
    <t>Cirillo Chiara ?</t>
  </si>
  <si>
    <t>Mori Mauro ?</t>
  </si>
  <si>
    <t>Sifola Maria Isabella ?</t>
  </si>
  <si>
    <t>DA ALTRO DIP/NO SUA</t>
  </si>
  <si>
    <t>NO SUA</t>
  </si>
  <si>
    <t>AD ALTRO DIP</t>
  </si>
  <si>
    <t>DA ALTRO DIP/SI SUA</t>
  </si>
  <si>
    <t>SI SUA</t>
  </si>
  <si>
    <t>DA ALTRO DIP/ NO SUA</t>
  </si>
  <si>
    <t>DA ALTRO DIP/ SI SUA</t>
  </si>
  <si>
    <t xml:space="preserve">Campagna Rosanna </t>
  </si>
  <si>
    <t>Giannino Francesco (A-L)</t>
  </si>
  <si>
    <t>*Docenti di riferimento 28 di cui 15 professori (ne abbiamo 13 di cui 11 P)</t>
  </si>
  <si>
    <t>*Docenti di riferimento 9 di cui 5 professori (ne abbiamo 9 di cui 5 P)</t>
  </si>
  <si>
    <t>Da definire (a.a. 2018-2019)</t>
  </si>
  <si>
    <t>*Docenti di riferimento 6 di cui 4 professori (ne abbiamo 4 di cui 4 P)</t>
  </si>
  <si>
    <t>U1845</t>
  </si>
  <si>
    <t>U1847</t>
  </si>
  <si>
    <t>U1927</t>
  </si>
  <si>
    <t>Capitanio Fabian ?</t>
  </si>
  <si>
    <t>U1849</t>
  </si>
  <si>
    <t>Cembalo Luigi ?</t>
  </si>
  <si>
    <t>U1823</t>
  </si>
  <si>
    <t>U1928</t>
  </si>
  <si>
    <t>Fagnano Massimo ?</t>
  </si>
  <si>
    <t>Faugno Salvatore ?</t>
  </si>
  <si>
    <t>Maggio Albino ?</t>
  </si>
  <si>
    <t>U1926</t>
  </si>
  <si>
    <t>02117</t>
  </si>
  <si>
    <t xml:space="preserve">U0653 </t>
  </si>
  <si>
    <t>U1931</t>
  </si>
  <si>
    <t>U1933</t>
  </si>
  <si>
    <t>U1929</t>
  </si>
  <si>
    <t>U1930</t>
  </si>
  <si>
    <t>U1932</t>
  </si>
  <si>
    <t>U1925</t>
  </si>
  <si>
    <t>U1852</t>
  </si>
  <si>
    <t>00707</t>
  </si>
  <si>
    <t>U1851</t>
  </si>
  <si>
    <t>U1844</t>
  </si>
  <si>
    <t>54340</t>
  </si>
  <si>
    <t>53685</t>
  </si>
  <si>
    <t>Pindozzi Stefania ?</t>
  </si>
  <si>
    <t>VE, TAL, STAL</t>
  </si>
  <si>
    <t>SFAm, STAg</t>
  </si>
  <si>
    <t>Zarrelli AFRET 1 R</t>
  </si>
  <si>
    <t>SAFA/TAL</t>
  </si>
  <si>
    <t>Mariniello ADI 1PA</t>
  </si>
  <si>
    <t>Di Pierro ADI 1 PA</t>
  </si>
  <si>
    <t>SU SAFA AFRET</t>
  </si>
  <si>
    <t>Legenda Lauree:</t>
  </si>
  <si>
    <t>SAFA = Scienze agrarie forestali e ambientali (M99) = Tecnologie agrarie (N02) e Scienze forestali e ambientali (N01)</t>
  </si>
  <si>
    <t>TAL = Tecnologie alimentari (N10)</t>
  </si>
  <si>
    <t>VE = Viticoltura ed enologia (N03)</t>
  </si>
  <si>
    <t>Legenda Lauree Magistrali:</t>
  </si>
  <si>
    <t>STAGR = Scienze e tecnologie agrarie (N09)</t>
  </si>
  <si>
    <t>STAL = Scienze e tecnologie alimentari (N06)</t>
  </si>
  <si>
    <t>SFAm = Scienze forestali e ambientali (N08)</t>
  </si>
  <si>
    <t>BIAGRAA = Biotecnologie agro-ambientali e alimentari (P07)</t>
  </si>
  <si>
    <t>ADI= Affidamento didattico Istituzionale</t>
  </si>
  <si>
    <t>AFRET= Affidamento Retribuito</t>
  </si>
  <si>
    <t>Legenda incarico:</t>
  </si>
  <si>
    <t>AG= Affidamento Gratuito</t>
  </si>
  <si>
    <t xml:space="preserve">SAFA = Scienze agrarie forestali e ambientali (M99) </t>
  </si>
  <si>
    <t>Progettazione e impiantistica enologica (a.a. 2018-2019)</t>
  </si>
  <si>
    <t>Valorizzazione e commercializzazione dei vini di alta qualità (a.a. 2018-2019)</t>
  </si>
  <si>
    <t>Molecole sensorialmente attive del vino (a.a.2018-2019)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</si>
</sst>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6"/>
      <color indexed="17"/>
      <name val="Calibri"/>
      <family val="2"/>
    </font>
    <font>
      <b/>
      <sz val="18"/>
      <color indexed="10"/>
      <name val="Calibri"/>
      <family val="2"/>
    </font>
    <font>
      <b/>
      <sz val="18"/>
      <color indexed="17"/>
      <name val="Calibri"/>
      <family val="2"/>
    </font>
    <font>
      <u val="single"/>
      <sz val="10"/>
      <color indexed="12"/>
      <name val="Arial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6"/>
      <color indexed="12"/>
      <name val="Calibri"/>
      <family val="2"/>
    </font>
    <font>
      <b/>
      <u val="single"/>
      <sz val="16"/>
      <color indexed="12"/>
      <name val="Calibri"/>
      <family val="2"/>
    </font>
    <font>
      <u val="single"/>
      <sz val="12"/>
      <color indexed="12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sz val="16"/>
      <color rgb="FF008000"/>
      <name val="Calibri"/>
      <family val="2"/>
    </font>
    <font>
      <u val="single"/>
      <sz val="16"/>
      <color theme="10"/>
      <name val="Calibri"/>
      <family val="2"/>
    </font>
    <font>
      <b/>
      <u val="single"/>
      <sz val="16"/>
      <color theme="1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4"/>
      <color theme="1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Border="1" applyAlignment="1" applyProtection="1">
      <alignment vertical="center" wrapText="1"/>
      <protection/>
    </xf>
    <xf numFmtId="0" fontId="35" fillId="0" borderId="10" xfId="0" applyFont="1" applyFill="1" applyBorder="1" applyAlignment="1" applyProtection="1">
      <alignment vertical="center" wrapText="1"/>
      <protection/>
    </xf>
    <xf numFmtId="0" fontId="35" fillId="0" borderId="10" xfId="0" applyFont="1" applyBorder="1" applyAlignment="1" applyProtection="1">
      <alignment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35" fillId="0" borderId="10" xfId="36" applyFont="1" applyFill="1" applyBorder="1" applyAlignment="1" applyProtection="1">
      <alignment vertical="center" wrapText="1"/>
      <protection/>
    </xf>
    <xf numFmtId="0" fontId="65" fillId="0" borderId="10" xfId="0" applyFont="1" applyFill="1" applyBorder="1" applyAlignment="1">
      <alignment/>
    </xf>
    <xf numFmtId="0" fontId="35" fillId="0" borderId="10" xfId="36" applyFont="1" applyFill="1" applyBorder="1" applyAlignment="1" applyProtection="1">
      <alignment horizontal="left" vertical="center"/>
      <protection/>
    </xf>
    <xf numFmtId="0" fontId="35" fillId="0" borderId="10" xfId="36" applyFont="1" applyFill="1" applyBorder="1" applyAlignment="1" applyProtection="1">
      <alignment wrapText="1"/>
      <protection/>
    </xf>
    <xf numFmtId="0" fontId="35" fillId="0" borderId="10" xfId="36" applyFont="1" applyBorder="1" applyAlignment="1" applyProtection="1">
      <alignment horizontal="left" vertical="center"/>
      <protection/>
    </xf>
    <xf numFmtId="0" fontId="35" fillId="0" borderId="10" xfId="36" applyFont="1" applyBorder="1" applyAlignment="1" applyProtection="1">
      <alignment vertical="center"/>
      <protection/>
    </xf>
    <xf numFmtId="16" fontId="10" fillId="0" borderId="10" xfId="0" applyNumberFormat="1" applyFont="1" applyFill="1" applyBorder="1" applyAlignment="1" quotePrefix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0" fontId="35" fillId="0" borderId="10" xfId="36" applyFont="1" applyFill="1" applyBorder="1" applyAlignment="1" applyProtection="1">
      <alignment vertical="center"/>
      <protection/>
    </xf>
    <xf numFmtId="0" fontId="35" fillId="0" borderId="10" xfId="36" applyFont="1" applyFill="1" applyBorder="1" applyAlignment="1" applyProtection="1">
      <alignment horizontal="left" vertical="center" wrapText="1"/>
      <protection/>
    </xf>
    <xf numFmtId="0" fontId="36" fillId="0" borderId="10" xfId="36" applyFont="1" applyFill="1" applyBorder="1" applyAlignment="1" applyProtection="1">
      <alignment vertical="center"/>
      <protection/>
    </xf>
    <xf numFmtId="0" fontId="66" fillId="0" borderId="10" xfId="0" applyFont="1" applyBorder="1" applyAlignment="1">
      <alignment/>
    </xf>
    <xf numFmtId="0" fontId="36" fillId="0" borderId="10" xfId="36" applyFont="1" applyFill="1" applyBorder="1" applyAlignment="1" applyProtection="1">
      <alignment horizontal="left" vertical="center" wrapText="1"/>
      <protection/>
    </xf>
    <xf numFmtId="0" fontId="36" fillId="0" borderId="10" xfId="36" applyFont="1" applyFill="1" applyBorder="1" applyAlignment="1" applyProtection="1">
      <alignment horizontal="left" vertical="center"/>
      <protection/>
    </xf>
    <xf numFmtId="0" fontId="11" fillId="0" borderId="10" xfId="36" applyFont="1" applyFill="1" applyBorder="1" applyAlignment="1" applyProtection="1">
      <alignment horizontal="left" vertical="center" wrapText="1"/>
      <protection/>
    </xf>
    <xf numFmtId="0" fontId="65" fillId="0" borderId="10" xfId="0" applyFont="1" applyFill="1" applyBorder="1" applyAlignment="1">
      <alignment vertical="center"/>
    </xf>
    <xf numFmtId="0" fontId="35" fillId="0" borderId="10" xfId="36" applyFont="1" applyBorder="1" applyAlignment="1" applyProtection="1">
      <alignment horizontal="left" vertical="center" wrapText="1"/>
      <protection/>
    </xf>
    <xf numFmtId="0" fontId="63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6" fillId="0" borderId="10" xfId="0" applyFont="1" applyFill="1" applyBorder="1" applyAlignment="1">
      <alignment horizontal="left" vertical="center"/>
    </xf>
    <xf numFmtId="0" fontId="69" fillId="0" borderId="10" xfId="36" applyFont="1" applyFill="1" applyBorder="1" applyAlignment="1" applyProtection="1">
      <alignment horizontal="left" vertical="center" wrapText="1"/>
      <protection/>
    </xf>
    <xf numFmtId="0" fontId="69" fillId="0" borderId="10" xfId="36" applyFont="1" applyFill="1" applyBorder="1" applyAlignment="1" applyProtection="1">
      <alignment vertical="center"/>
      <protection/>
    </xf>
    <xf numFmtId="0" fontId="70" fillId="0" borderId="10" xfId="36" applyFont="1" applyFill="1" applyBorder="1" applyAlignment="1" applyProtection="1">
      <alignment vertical="center"/>
      <protection/>
    </xf>
    <xf numFmtId="0" fontId="66" fillId="0" borderId="10" xfId="0" applyFont="1" applyBorder="1" applyAlignment="1">
      <alignment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0" fontId="62" fillId="0" borderId="10" xfId="0" applyFont="1" applyFill="1" applyBorder="1" applyAlignment="1">
      <alignment vertical="center"/>
    </xf>
    <xf numFmtId="0" fontId="37" fillId="0" borderId="10" xfId="36" applyFont="1" applyFill="1" applyBorder="1" applyAlignment="1" applyProtection="1">
      <alignment vertical="center"/>
      <protection/>
    </xf>
    <xf numFmtId="0" fontId="66" fillId="0" borderId="11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65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2" fillId="0" borderId="10" xfId="0" applyFont="1" applyBorder="1" applyAlignment="1">
      <alignment/>
    </xf>
    <xf numFmtId="0" fontId="65" fillId="33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 quotePrefix="1">
      <alignment horizontal="left" vertical="center"/>
    </xf>
    <xf numFmtId="0" fontId="10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66" fillId="0" borderId="10" xfId="0" applyFont="1" applyFill="1" applyBorder="1" applyAlignment="1" quotePrefix="1">
      <alignment vertical="center"/>
    </xf>
    <xf numFmtId="0" fontId="65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 applyProtection="1">
      <alignment vertical="center"/>
      <protection/>
    </xf>
    <xf numFmtId="0" fontId="66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vertical="center"/>
    </xf>
    <xf numFmtId="0" fontId="35" fillId="34" borderId="10" xfId="0" applyFont="1" applyFill="1" applyBorder="1" applyAlignment="1" applyProtection="1">
      <alignment horizontal="left" vertical="center" wrapText="1"/>
      <protection/>
    </xf>
    <xf numFmtId="0" fontId="35" fillId="34" borderId="10" xfId="0" applyFont="1" applyFill="1" applyBorder="1" applyAlignment="1" applyProtection="1">
      <alignment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67" fillId="34" borderId="10" xfId="0" applyFont="1" applyFill="1" applyBorder="1" applyAlignment="1">
      <alignment horizontal="center" vertical="center" wrapText="1"/>
    </xf>
    <xf numFmtId="0" fontId="35" fillId="34" borderId="10" xfId="36" applyFont="1" applyFill="1" applyBorder="1" applyAlignment="1" applyProtection="1">
      <alignment horizontal="left" vertical="center"/>
      <protection/>
    </xf>
    <xf numFmtId="0" fontId="35" fillId="34" borderId="10" xfId="36" applyFont="1" applyFill="1" applyBorder="1" applyAlignment="1" applyProtection="1">
      <alignment vertical="center" wrapText="1"/>
      <protection/>
    </xf>
    <xf numFmtId="0" fontId="35" fillId="34" borderId="10" xfId="36" applyFont="1" applyFill="1" applyBorder="1" applyAlignment="1" applyProtection="1">
      <alignment vertical="center"/>
      <protection/>
    </xf>
    <xf numFmtId="0" fontId="35" fillId="34" borderId="10" xfId="36" applyFont="1" applyFill="1" applyBorder="1" applyAlignment="1" applyProtection="1">
      <alignment horizontal="left" vertical="center" wrapText="1"/>
      <protection/>
    </xf>
    <xf numFmtId="0" fontId="65" fillId="34" borderId="10" xfId="0" applyFont="1" applyFill="1" applyBorder="1" applyAlignment="1">
      <alignment/>
    </xf>
    <xf numFmtId="0" fontId="33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left" vertical="center" wrapText="1"/>
    </xf>
    <xf numFmtId="0" fontId="74" fillId="33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66" fillId="34" borderId="10" xfId="0" applyFont="1" applyFill="1" applyBorder="1" applyAlignment="1" quotePrefix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ocenti.unina.it/barbara.panunzi" TargetMode="External" /><Relationship Id="rId2" Type="http://schemas.openxmlformats.org/officeDocument/2006/relationships/hyperlink" Target="http://www.docenti.unina.it/insegnamenti/elencoInsegnamentiProg.do?idDocente=4241524241524150414e554e5a49504e4e42425236375035335a34303445&amp;nomeDocente=BARBARA&amp;cognomeDocente=PANUNZI" TargetMode="External" /><Relationship Id="rId3" Type="http://schemas.openxmlformats.org/officeDocument/2006/relationships/hyperlink" Target="http://www.docenti.unina.it/insegnamenti/elencoInsegnamentiProg.do?idDocente=4652414e434553434f4749414e4e494e4f474e4e464e4337324d32374638333958&amp;nomeDocente=FRANCESCO&amp;cognomeDocente=GIANNINO" TargetMode="External" /><Relationship Id="rId4" Type="http://schemas.openxmlformats.org/officeDocument/2006/relationships/hyperlink" Target="http://www.docenti.unina.it/anna%20maria.carafa" TargetMode="External" /><Relationship Id="rId5" Type="http://schemas.openxmlformats.org/officeDocument/2006/relationships/hyperlink" Target="http://www.docenti.unina.it/insegnamenti/elencoInsegnamentiProg.do?idDocente=414e4e41204d415249414341524146414352464e4d5235304d34334239363345&amp;nomeDocente=ANNA%20MARIA&amp;cognomeDocente=CARAFA" TargetMode="External" /><Relationship Id="rId6" Type="http://schemas.openxmlformats.org/officeDocument/2006/relationships/hyperlink" Target="http://www.docenti.unina.it/insegnamenti/elencoInsegnamentiProg.do?idDocente=47494f56414e4e494d45545449564945524d5454474e4e37334130374638333955&amp;nomeDocente=GIOVANNI&amp;cognomeDocente=METTIVIER" TargetMode="External" /><Relationship Id="rId7" Type="http://schemas.openxmlformats.org/officeDocument/2006/relationships/hyperlink" Target="http://www.docenti.unina.it/domenico.carputo" TargetMode="External" /><Relationship Id="rId8" Type="http://schemas.openxmlformats.org/officeDocument/2006/relationships/hyperlink" Target="http://www.docenti.unina.it/insegnamenti/elencoInsegnamentiProg.do?idDocente=444f4d454e49434f4341525055544f435250444e4336334c3036463739394a&amp;nomeDocente=DOMENICO&amp;cognomeDocente=CARPUTO" TargetMode="External" /><Relationship Id="rId9" Type="http://schemas.openxmlformats.org/officeDocument/2006/relationships/hyperlink" Target="http://www.docenti.unina.it/adele.coppola" TargetMode="External" /><Relationship Id="rId10" Type="http://schemas.openxmlformats.org/officeDocument/2006/relationships/hyperlink" Target="http://www.docenti.unina.it/insegnamenti/elencoInsegnamentiProg.do?idDocente=4144454c45434f50504f4c41435050444c4135394c3638463833395a&amp;nomeDocente=ADELE&amp;cognomeDocente=COPPOLA" TargetMode="External" /><Relationship Id="rId11" Type="http://schemas.openxmlformats.org/officeDocument/2006/relationships/hyperlink" Target="http://www.docenti.unina.it/riferimenti/visualizzaRiferimenti.do?idDocente=4f4c494d504941504550455050454c4d503632423531463833394c&amp;nomeDocente=OLIMPIA&amp;cognomeDocente=PEPE" TargetMode="External" /><Relationship Id="rId12" Type="http://schemas.openxmlformats.org/officeDocument/2006/relationships/hyperlink" Target="http://www.docenti.unina.it/insegnamenti/elencoInsegnamentiProg.do?idDocente=4f4c494d504941504550455050454c4d503632423531463833394c&amp;nomeDocente=OLIMPIA&amp;cognomeDocente=PEPE" TargetMode="External" /><Relationship Id="rId13" Type="http://schemas.openxmlformats.org/officeDocument/2006/relationships/hyperlink" Target="http://www.docenti.unina.it/riferimenti/visualizzaRiferimenti.do?idDocente=4d415353494d4f4641474e414e4f46474e4d534d36304432334638333959&amp;nomeDocente=MASSIMO&amp;cognomeDocente=FAGNANO" TargetMode="External" /><Relationship Id="rId14" Type="http://schemas.openxmlformats.org/officeDocument/2006/relationships/hyperlink" Target="http://www.docenti.unina.it/antonio.di%20francia" TargetMode="External" /><Relationship Id="rId15" Type="http://schemas.openxmlformats.org/officeDocument/2006/relationships/hyperlink" Target="http://www.docenti.unina.it/insegnamenti/elencoInsegnamentiProg.do?idDocente=414e544f4e494f4449204652414e4349414446524e544e36314c3232473936345a&amp;nomeDocente=ANTONIO&amp;cognomeDocente=DI%20FRANCIA" TargetMode="External" /><Relationship Id="rId16" Type="http://schemas.openxmlformats.org/officeDocument/2006/relationships/hyperlink" Target="https://www.docenti.unina.it/insegnamenti/elencoInsegnamentiProg.do?idDocente=4d415353494d4f4641474e414e4f46474e4d534d36304432334638333959&amp;nomeDocente=MASSIMO&amp;cognomeDocente=FAGNANO" TargetMode="External" /><Relationship Id="rId17" Type="http://schemas.openxmlformats.org/officeDocument/2006/relationships/hyperlink" Target="https://www.docenti.unina.it/ALESSANDRO.PICCOLO" TargetMode="External" /><Relationship Id="rId18" Type="http://schemas.openxmlformats.org/officeDocument/2006/relationships/hyperlink" Target="https://www.docenti.unina.it/insegnamenti/elencoInsegnamentiProg.do?idDocente=414c455353414e44524f504943434f4c4f5043434c534e35314c30374835303158&amp;nomeDocente=ALESSANDRO&amp;cognomeDocente=PICCOLO" TargetMode="External" /><Relationship Id="rId19" Type="http://schemas.openxmlformats.org/officeDocument/2006/relationships/hyperlink" Target="https://www.docenti.unina.it/cristina.de%20castro" TargetMode="External" /><Relationship Id="rId20" Type="http://schemas.openxmlformats.org/officeDocument/2006/relationships/hyperlink" Target="https://www.docenti.unina.it/insegnamenti/elencoInsegnamentiProg.do?idDocente=4352495354494e4144452043415354524f44435343535436384536354638333958&amp;nomeDocente=CRISTINA&amp;cognomeDocente=DE%20CASTRO" TargetMode="External" /><Relationship Id="rId21" Type="http://schemas.openxmlformats.org/officeDocument/2006/relationships/hyperlink" Target="http://www.dipartimentodiagraria.unina.it/index.php?option=com_k2&amp;view=item&amp;layout=item&amp;id=133&amp;Itemid=355" TargetMode="External" /><Relationship Id="rId22" Type="http://schemas.openxmlformats.org/officeDocument/2006/relationships/hyperlink" Target="http://www.dipartimentodiagraria.unina.it/index.php?option=com_k2&amp;view=item&amp;layout=item&amp;id=134&amp;Itemid=356" TargetMode="External" /><Relationship Id="rId23" Type="http://schemas.openxmlformats.org/officeDocument/2006/relationships/hyperlink" Target="http://www.dipartimentodiagraria.unina.it/index.php?option=com_k2&amp;view=itemlist&amp;layout=category&amp;task=category&amp;id=61&amp;Itemid=442" TargetMode="External" /><Relationship Id="rId24" Type="http://schemas.openxmlformats.org/officeDocument/2006/relationships/hyperlink" Target="http://www.dipartimentodiagraria.unina.it/index.php?option=com_k2&amp;view=itemlist&amp;layout=category&amp;task=category&amp;id=58&amp;Itemid=449" TargetMode="External" /><Relationship Id="rId25" Type="http://schemas.openxmlformats.org/officeDocument/2006/relationships/hyperlink" Target="https://www.docenti.unina.it/GIOVANNA.ARONNE" TargetMode="External" /><Relationship Id="rId26" Type="http://schemas.openxmlformats.org/officeDocument/2006/relationships/hyperlink" Target="https://www.docenti.unina.it/insegnamenti/elencoInsegnamentiProg.do?idDocente=47494f56414e4e4141524f4e4e45524e4e474e4e3632483432473930325a&amp;nomeDocente=GIOVANNA&amp;cognomeDocente=ARONNE" TargetMode="External" /><Relationship Id="rId27" Type="http://schemas.openxmlformats.org/officeDocument/2006/relationships/hyperlink" Target="https://www.docenti.unina.it/insegnamenti/elencoInsegnamentiProg.do?idDocente=444945474f5445534155524f5453524447493635413033463833394d&amp;nomeDocente=DIEGO&amp;cognomeDocente=TESAURO" TargetMode="External" /><Relationship Id="rId28" Type="http://schemas.openxmlformats.org/officeDocument/2006/relationships/hyperlink" Target="https://www.docenti.unina.it/insegnamenti/elencoInsegnamentiProg.do?idDocente=454d494c49414e4f424544494e4942444e4d4c4e3737453134463833394e&amp;nomeDocente=EMILIANO&amp;cognomeDocente=BEDINI" TargetMode="External" /><Relationship Id="rId29" Type="http://schemas.openxmlformats.org/officeDocument/2006/relationships/hyperlink" Target="https://www.docenti.unina.it/insegnamenti/elencoInsegnamentiProg.do?idDocente=4652414e434553434f4449204341505541444350464e433733503133483932364c&amp;nomeDocente=FRANCESCO&amp;cognomeDocente=DI%20CAPUA" TargetMode="External" /><Relationship Id="rId30" Type="http://schemas.openxmlformats.org/officeDocument/2006/relationships/hyperlink" Target="https://www.docenti.unina.it/maria.ercolano" TargetMode="External" /><Relationship Id="rId31" Type="http://schemas.openxmlformats.org/officeDocument/2006/relationships/hyperlink" Target="https://www.docenti.unina.it/insegnamenti/elencoInsegnamentiProg.do?idDocente=4d415249414552434f4c414e4f52434c4d524136384136314c38343548&amp;nomeDocente=MARIA&amp;cognomeDocente=ERCOLANO" TargetMode="External" /><Relationship Id="rId32" Type="http://schemas.openxmlformats.org/officeDocument/2006/relationships/hyperlink" Target="https://www.docenti.unina.it/RICCARDO.SPACCINI" TargetMode="External" /><Relationship Id="rId33" Type="http://schemas.openxmlformats.org/officeDocument/2006/relationships/hyperlink" Target="https://www.docenti.unina.it/insegnamenti/elencoInsegnamentiProg.do?idDocente=524943434152444f5350414343494e4953504352435236344d33314835303142&amp;nomeDocente=RICCARDO&amp;cognomeDocente=SPACCINI" TargetMode="External" /><Relationship Id="rId34" Type="http://schemas.openxmlformats.org/officeDocument/2006/relationships/hyperlink" Target="https://www.docenti.unina.it/giovanni.cicia" TargetMode="External" /><Relationship Id="rId35" Type="http://schemas.openxmlformats.org/officeDocument/2006/relationships/hyperlink" Target="https://www.docenti.unina.it/insegnamenti/elencoInsegnamentiProg.do?idDocente=47494f56414e4e494349434941434349474e4e36304333314239363354&amp;nomeDocente=GIOVANNI&amp;cognomeDocente=CICIA" TargetMode="External" /><Relationship Id="rId36" Type="http://schemas.openxmlformats.org/officeDocument/2006/relationships/hyperlink" Target="https://www.docenti.unina.it/insegnamenti/elencoInsegnamentiProg.do?idDocente=4d4152494141504f4e5445504e544d524137305036304735363852&amp;nomeDocente=MARIA&amp;cognomeDocente=APONTE" TargetMode="External" /><Relationship Id="rId37" Type="http://schemas.openxmlformats.org/officeDocument/2006/relationships/hyperlink" Target="https://www.docenti.unina.it/insegnamenti/elencoInsegnamentiProg.do?idDocente=46454c494349414d4153554343494d5343464c4336335434314639323456&amp;nomeDocente=FELICIA&amp;cognomeDocente=MASUCCI" TargetMode="External" /><Relationship Id="rId38" Type="http://schemas.openxmlformats.org/officeDocument/2006/relationships/hyperlink" Target="https://www.docenti.unina.it/paolo.cupo" TargetMode="External" /><Relationship Id="rId39" Type="http://schemas.openxmlformats.org/officeDocument/2006/relationships/hyperlink" Target="https://www.docenti.unina.it/insegnamenti/elencoInsegnamentiProg.do?idDocente=50414f4c4f4355504f435055504c4136334c31344638333946&amp;nomeDocente=PAOLO&amp;cognomeDocente=CUPO" TargetMode="External" /><Relationship Id="rId40" Type="http://schemas.openxmlformats.org/officeDocument/2006/relationships/hyperlink" Target="https://www.docenti.unina.it/GERARDO.SEVERINO" TargetMode="External" /><Relationship Id="rId41" Type="http://schemas.openxmlformats.org/officeDocument/2006/relationships/hyperlink" Target="https://www.docenti.unina.it/insegnamenti/elencoInsegnamentiProg.do?idDocente=4745524152444f5345564552494e4f53565247524436395232364331323555&amp;nomeDocente=GERARDO&amp;cognomeDocente=SEVERINO" TargetMode="External" /><Relationship Id="rId42" Type="http://schemas.openxmlformats.org/officeDocument/2006/relationships/hyperlink" Target="https://www.docenti.unina.it/FRANCESCO.PENNACCHIO" TargetMode="External" /><Relationship Id="rId43" Type="http://schemas.openxmlformats.org/officeDocument/2006/relationships/hyperlink" Target="https://www.docenti.unina.it/insegnamenti/elencoInsegnamentiProg.do?idDocente=4652414e434553434f50454e4e41434348494f504e4e464e4336305032344530353448&amp;nomeDocente=FRANCESCO&amp;cognomeDocente=PENNACCHIO" TargetMode="External" /><Relationship Id="rId44" Type="http://schemas.openxmlformats.org/officeDocument/2006/relationships/hyperlink" Target="https://www.docenti.unina.it/riferimenti/visualizzaRiferimenti.do?idDocente=46454c4943455343414c4153434c464c4334385233304336393758&amp;nomeDocente=FELICE&amp;cognomeDocente=SCALA" TargetMode="External" /><Relationship Id="rId45" Type="http://schemas.openxmlformats.org/officeDocument/2006/relationships/hyperlink" Target="https://www.docenti.unina.it/insegnamenti/elencoInsegnamentiProg.do?idDocente=46454c4943455343414c4153434c464c4334385233304336393758&amp;nomeDocente=FELICE&amp;cognomeDocente=SCALA" TargetMode="External" /><Relationship Id="rId46" Type="http://schemas.openxmlformats.org/officeDocument/2006/relationships/hyperlink" Target="https://www.docenti.unina.it/insegnamenti/elencoInsegnamentiProg.do?idDocente=414e544f4e494f5341524143494e4f5352434e544e3538483133453033364e&amp;nomeDocente=ANTONIO&amp;cognomeDocente=SARACINO" TargetMode="External" /><Relationship Id="rId47" Type="http://schemas.openxmlformats.org/officeDocument/2006/relationships/hyperlink" Target="http://www.docenti.unina.it/riferimenti/visualizzaRiferimenti.do?idDocente=414d414c49414241524f4e4542524e4d4c4136324436304638333943&amp;nomeDocente=AMALIA&amp;cognomeDocente=BARONE" TargetMode="External" /><Relationship Id="rId48" Type="http://schemas.openxmlformats.org/officeDocument/2006/relationships/hyperlink" Target="http://www.docenti.unina.it/riferimenti/visualizzaRiferimenti.do?idDocente=414c42494e4f4d414747494f4d47474c424e36334232324639323456&amp;nomeDocente=ALBINO&amp;cognomeDocente=MAGGIO" TargetMode="External" /><Relationship Id="rId49" Type="http://schemas.openxmlformats.org/officeDocument/2006/relationships/hyperlink" Target="http://www.docenti.unina.it/claudio.di%20vaio" TargetMode="External" /><Relationship Id="rId50" Type="http://schemas.openxmlformats.org/officeDocument/2006/relationships/hyperlink" Target="http://www.docenti.unina.it/youssef.rouphael" TargetMode="External" /><Relationship Id="rId51" Type="http://schemas.openxmlformats.org/officeDocument/2006/relationships/hyperlink" Target="http://www.docenti.unina.it/angelo.sommella" TargetMode="External" /><Relationship Id="rId52" Type="http://schemas.openxmlformats.org/officeDocument/2006/relationships/hyperlink" Target="http://www.docenti.unina.it/RAFFAELE.SACCHI" TargetMode="External" /><Relationship Id="rId53" Type="http://schemas.openxmlformats.org/officeDocument/2006/relationships/hyperlink" Target="https://www.docenti.unina.it/teresa.del%20giudice" TargetMode="External" /><Relationship Id="rId54" Type="http://schemas.openxmlformats.org/officeDocument/2006/relationships/hyperlink" Target="http://www.dipartimentodiagraria.unina.it/index.php?option=com_k2&amp;view=itemlist&amp;layout=category&amp;task=category&amp;id=61&amp;Itemid=442" TargetMode="External" /><Relationship Id="rId55" Type="http://schemas.openxmlformats.org/officeDocument/2006/relationships/hyperlink" Target="http://www.dipartimentodiagraria.unina.it/index.php?option=com_k2&amp;view=item&amp;layout=item&amp;id=135&amp;Itemid=357" TargetMode="External" /><Relationship Id="rId56" Type="http://schemas.openxmlformats.org/officeDocument/2006/relationships/hyperlink" Target="http://www.dipartimentodiagraria.unina.it/index.php?option=com_k2&amp;view=itemlist&amp;layout=category&amp;task=category&amp;id=59&amp;Itemid=450" TargetMode="External" /><Relationship Id="rId57" Type="http://schemas.openxmlformats.org/officeDocument/2006/relationships/hyperlink" Target="http://www.docenti.unina.it/insegnamenti/elencoInsegnamentiProg.do?idDocente=414e49454c4c4f42554f4e4f434f5245424e434e4c4c35384d31354638333952&amp;nomeDocente=ANIELLO&amp;cognomeDocente=BUONOCORE" TargetMode="External" /><Relationship Id="rId58" Type="http://schemas.openxmlformats.org/officeDocument/2006/relationships/hyperlink" Target="http://www.docenti.unina.it/insegnamenti/elencoInsegnamentiProg.do?idDocente=4749554c49414e414352495343554f4c4f435253474c4e35355335384638333944&amp;nomeDocente=GIULIANA&amp;cognomeDocente=CRISCUOLO" TargetMode="External" /><Relationship Id="rId59" Type="http://schemas.openxmlformats.org/officeDocument/2006/relationships/hyperlink" Target="https://www.docenti.unina.it/insegnamenti/elencoInsegnamentiProg.do?idDocente=414e544f4e454c4c4f4d45524c494e4f4d524c4e4e4c37344330364c38343550&amp;nomeDocente=ANTONELLO&amp;cognomeDocente=MERLINO" TargetMode="External" /><Relationship Id="rId60" Type="http://schemas.openxmlformats.org/officeDocument/2006/relationships/hyperlink" Target="http://www.docenti.unina.it/veronica.de%20micco" TargetMode="External" /><Relationship Id="rId61" Type="http://schemas.openxmlformats.org/officeDocument/2006/relationships/hyperlink" Target="http://www.docenti.unina.it/insegnamenti/elencoInsegnamentiProg.do?idDocente=5645524f4e4943414445204d4943434f444d43564e433737503634433439354d&amp;nomeDocente=VERONICA&amp;cognomeDocente=DE%20MICCO" TargetMode="External" /><Relationship Id="rId62" Type="http://schemas.openxmlformats.org/officeDocument/2006/relationships/hyperlink" Target="http://www.docenti.unina.it/insegnamenti/elencoInsegnamentiProg.do?idDocente=5542414c444f434f53434941435343424c4435354d32395a37303049&amp;nomeDocente=UBALDO&amp;cognomeDocente=COSCIA" TargetMode="External" /><Relationship Id="rId63" Type="http://schemas.openxmlformats.org/officeDocument/2006/relationships/hyperlink" Target="http://www.docenti.unina.it/insegnamenti/elencoInsegnamentiProg.do?idDocente=4c554947494341505049454c4c4f4350504c475536314330384735363858&amp;nomeDocente=LUIGI&amp;cognomeDocente=CAPPIELLO" TargetMode="External" /><Relationship Id="rId64" Type="http://schemas.openxmlformats.org/officeDocument/2006/relationships/hyperlink" Target="http://www.docenti.unina.it/riferimenti/visualizzaRiferimenti.do?idDocente=5041535155414c454c4f4d42415244494c4d4250514c3439443132493139374a&amp;nomeDocente=PASQUALE&amp;cognomeDocente=LOMBARDI" TargetMode="External" /><Relationship Id="rId65" Type="http://schemas.openxmlformats.org/officeDocument/2006/relationships/hyperlink" Target="http://www.docenti.unina.it/insegnamenti/elencoInsegnamentiProg.do?idDocente=5041535155414c454c4f4d42415244494c4d4250514c3439443132493139374a&amp;nomeDocente=PASQUALE&amp;cognomeDocente=LOMBARDI" TargetMode="External" /><Relationship Id="rId66" Type="http://schemas.openxmlformats.org/officeDocument/2006/relationships/hyperlink" Target="https://www.docenti.unina.it/stefania.de%20pascale" TargetMode="External" /><Relationship Id="rId67" Type="http://schemas.openxmlformats.org/officeDocument/2006/relationships/hyperlink" Target="http://www.docenti.unina.it/insegnamenti/elencoInsegnamentiProg.do?idDocente=4749414e4341524c4f424152424945524942524247435234375032394739303250&amp;nomeDocente=GIANCARLO&amp;cognomeDocente=BARBIERI" TargetMode="External" /><Relationship Id="rId68" Type="http://schemas.openxmlformats.org/officeDocument/2006/relationships/hyperlink" Target="https://www.docenti.unina.it/insegnamenti/elencoInsegnamentiProg.do?idDocente=53544546414e494144452050415343414c4544505353464e36354434374638333953&amp;nomeDocente=STEFANIA&amp;cognomeDocente=DE%20PASCALE" TargetMode="External" /><Relationship Id="rId69" Type="http://schemas.openxmlformats.org/officeDocument/2006/relationships/hyperlink" Target="http://www.docenti.unina.it/virginia.lanzotti" TargetMode="External" /><Relationship Id="rId70" Type="http://schemas.openxmlformats.org/officeDocument/2006/relationships/hyperlink" Target="http://www.docenti.unina.it/insegnamenti/elencoInsegnamentiProg.do?idDocente=56495247494e49414c414e5a4f5454494c4e5a56474e35394435344137383349&amp;nomeDocente=VIRGINIA&amp;cognomeDocente=LANZOTTI" TargetMode="External" /><Relationship Id="rId71" Type="http://schemas.openxmlformats.org/officeDocument/2006/relationships/hyperlink" Target="http://www.docenti.unina.it/insegnamenti/elencoInsegnamentiProg.do?idDocente=50524f535045524f44492050494552524f44505250535036364431314438373650&amp;nomeDocente=PROSPERO&amp;cognomeDocente=DI%20PIERRO" TargetMode="External" /><Relationship Id="rId72" Type="http://schemas.openxmlformats.org/officeDocument/2006/relationships/hyperlink" Target="http://www.docenti.unina.it/paola.vitaglione" TargetMode="External" /><Relationship Id="rId73" Type="http://schemas.openxmlformats.org/officeDocument/2006/relationships/hyperlink" Target="http://www.docenti.unina.it/insegnamenti/elencoInsegnamentiProg.do?idDocente=50414f4c4156495441474c494f4e45565447504c4137354836324331323949&amp;nomeDocente=PAOLA&amp;cognomeDocente=VITAGLIONE" TargetMode="External" /><Relationship Id="rId74" Type="http://schemas.openxmlformats.org/officeDocument/2006/relationships/hyperlink" Target="http://www.docenti.unina.it/riferimenti/visualizzaRiferimenti.do?idDocente=4645524e414e444f47524153534f475253464e4e35334330334536313348&amp;nomeDocente=FERNANDO&amp;cognomeDocente=GRASSO" TargetMode="External" /><Relationship Id="rId75" Type="http://schemas.openxmlformats.org/officeDocument/2006/relationships/hyperlink" Target="http://www.docenti.unina.it/insegnamenti/elencoInsegnamentiProg.do?idDocente=4645524e414e444f47524153534f475253464e4e35334330334536313348&amp;nomeDocente=FERNANDO&amp;cognomeDocente=GRASSO" TargetMode="External" /><Relationship Id="rId76" Type="http://schemas.openxmlformats.org/officeDocument/2006/relationships/hyperlink" Target="https://www.docenti.unina.it/insegnamenti/elencoInsegnamentiProg.do?idDocente=414c455353414e44524f564552474152415652474c534e3733443130463833395a&amp;nomeDocente=ALESSANDRO&amp;cognomeDocente=VERGARA" TargetMode="External" /><Relationship Id="rId77" Type="http://schemas.openxmlformats.org/officeDocument/2006/relationships/hyperlink" Target="http://www.docenti.unina.it/insegnamenti/elencoInsegnamentiProg.do?idDocente=414c464f4e534f4d414e474f4e494d4e474c4e5336354531334835303157&amp;nomeDocente=ALFONSO&amp;cognomeDocente=MANGONI" TargetMode="External" /><Relationship Id="rId78" Type="http://schemas.openxmlformats.org/officeDocument/2006/relationships/hyperlink" Target="http://www.docenti.unina.it/insegnamenti/elencoInsegnamentiProg.do?idDocente=4c5543415343414c464953434c4c435535364230314638333952&amp;nomeDocente=LUCA&amp;cognomeDocente=SCALFI" TargetMode="External" /><Relationship Id="rId79" Type="http://schemas.openxmlformats.org/officeDocument/2006/relationships/hyperlink" Target="http://www.docenti.unina.it/riferimenti/visualizzaRiferimenti.do?idDocente=4749555345505045444520524f534144525347505035394c3031423939304f&amp;nomeDocente=GIUSEPPE&amp;cognomeDocente=DE%20ROSA" TargetMode="External" /><Relationship Id="rId80" Type="http://schemas.openxmlformats.org/officeDocument/2006/relationships/hyperlink" Target="http://www.docenti.unina.it/insegnamenti/elencoInsegnamentiProg.do?idDocente=4749555345505045444520524f534144525347505035394c3031423939304f&amp;nomeDocente=GIUSEPPE&amp;cognomeDocente=DE%20ROSA" TargetMode="External" /><Relationship Id="rId81" Type="http://schemas.openxmlformats.org/officeDocument/2006/relationships/hyperlink" Target="http://www.docenti.unina.it/francesco.villani" TargetMode="External" /><Relationship Id="rId82" Type="http://schemas.openxmlformats.org/officeDocument/2006/relationships/hyperlink" Target="http://www.docenti.unina.it/insegnamenti/elencoInsegnamentiProg.do?idDocente=4652414e434553434f56494c4c414e49564c4c464e4335364c31304634383156&amp;nomeDocente=FRANCESCO&amp;cognomeDocente=VILLANI" TargetMode="External" /><Relationship Id="rId83" Type="http://schemas.openxmlformats.org/officeDocument/2006/relationships/hyperlink" Target="http://www.docenti.unina.it/PAOLO.MASI" TargetMode="External" /><Relationship Id="rId84" Type="http://schemas.openxmlformats.org/officeDocument/2006/relationships/hyperlink" Target="http://www.docenti.unina.it/teresa.cirillo" TargetMode="External" /><Relationship Id="rId85" Type="http://schemas.openxmlformats.org/officeDocument/2006/relationships/hyperlink" Target="http://www.docenti.unina.it/insegnamenti/elencoInsegnamentiProg.do?idDocente=544552455341434952494c4c4f43524c54525336365234324638333942&amp;nomeDocente=TERESA&amp;cognomeDocente=CIRILLO" TargetMode="External" /><Relationship Id="rId86" Type="http://schemas.openxmlformats.org/officeDocument/2006/relationships/hyperlink" Target="http://www.dipartimentodiagraria.unina.it/index.php?option=com_k2&amp;view=item&amp;layout=item&amp;id=133&amp;Itemid=355" TargetMode="External" /><Relationship Id="rId87" Type="http://schemas.openxmlformats.org/officeDocument/2006/relationships/hyperlink" Target="http://www.dipartimentodiagraria.unina.it/index.php?option=com_k2&amp;view=item&amp;layout=item&amp;id=134&amp;Itemid=356" TargetMode="External" /><Relationship Id="rId88" Type="http://schemas.openxmlformats.org/officeDocument/2006/relationships/hyperlink" Target="http://www.dipartimentodiagraria.unina.it/index.php?option=com_k2&amp;view=itemlist&amp;layout=category&amp;task=category&amp;id=61&amp;Itemid=442" TargetMode="External" /><Relationship Id="rId89" Type="http://schemas.openxmlformats.org/officeDocument/2006/relationships/hyperlink" Target="http://www.dipartimentodiagraria.unina.it/index.php?option=com_k2&amp;view=itemlist&amp;layout=category&amp;task=category&amp;id=58&amp;Itemid=449" TargetMode="External" /><Relationship Id="rId90" Type="http://schemas.openxmlformats.org/officeDocument/2006/relationships/hyperlink" Target="https://www.docenti.unina.it/insegnamenti/elencoInsegnamentiProg.do?idDocente=53544546414e4f4d415a5a4f4c454e494d5a5a53464e35384832314638333951&amp;nomeDocente=STEFANO&amp;cognomeDocente=MAZZOLENI" TargetMode="External" /><Relationship Id="rId91" Type="http://schemas.openxmlformats.org/officeDocument/2006/relationships/hyperlink" Target="https://www.docenti.unina.it/insegnamenti/elencoInsegnamentiProg.do?idDocente=46414249414e4341504954414e494f43505446424e37324c32334330333456&amp;nomeDocente=FABIAN&amp;cognomeDocente=CAPITANIO" TargetMode="External" /><Relationship Id="rId92" Type="http://schemas.openxmlformats.org/officeDocument/2006/relationships/hyperlink" Target="https://www.docenti.unina.it/insegnamenti/elencoInsegnamentiProg.do?idDocente=4c4f524544414e414d4152494e49454c4c4f4d524e4c444e35394436334638333955&amp;nomeDocente=LOREDANA&amp;cognomeDocente=MARINIELLO" TargetMode="External" /><Relationship Id="rId93" Type="http://schemas.openxmlformats.org/officeDocument/2006/relationships/hyperlink" Target="https://www.docenti.unina.it/insegnamenti/elencoInsegnamentiProg.do?idDocente=4e41444941524547415247454e444137304435304638333952&amp;nomeDocente=NADIA&amp;cognomeDocente=REGA" TargetMode="External" /><Relationship Id="rId94" Type="http://schemas.openxmlformats.org/officeDocument/2006/relationships/hyperlink" Target="https://www.docenti.unina.it/insegnamenti/elencoInsegnamentiProg.do?idDocente=4749555345505045424c41494f545441424c5447505036375331354437373444&amp;nomeDocente=GIUSEPPE&amp;cognomeDocente=BLAIOTTA" TargetMode="External" /><Relationship Id="rId95" Type="http://schemas.openxmlformats.org/officeDocument/2006/relationships/hyperlink" Target="https://www.docenti.unina.it/insegnamenti/elencoInsegnamentiProg.do?idDocente=414e4e414c495341524f4d414e4f524d4e4e4c5337335434374638333957&amp;nomeDocente=ANNALISA&amp;cognomeDocente=ROMANO" TargetMode="External" /><Relationship Id="rId96" Type="http://schemas.openxmlformats.org/officeDocument/2006/relationships/hyperlink" Target="https://www.docenti.unina.it/insegnamenti/elencoInsegnamentiProg.do?idDocente=44414e49454c414d41524153434f4d5253444e4c37324836364638333945&amp;nomeDocente=DANIELA&amp;cognomeDocente=MARASCO" TargetMode="External" /><Relationship Id="rId97" Type="http://schemas.openxmlformats.org/officeDocument/2006/relationships/hyperlink" Target="https://www.docenti.unina.it/insegnamenti/elencoInsegnamentiProg.do?idDocente=50414f4c4f4d4153494d5341504c413533503237463833394d&amp;nomeDocente=PAOLO&amp;cognomeDocente=MASI" TargetMode="External" /><Relationship Id="rId98" Type="http://schemas.openxmlformats.org/officeDocument/2006/relationships/hyperlink" Target="https://www.docenti.unina.it/francesca.de%20filippis" TargetMode="External" /><Relationship Id="rId99" Type="http://schemas.openxmlformats.org/officeDocument/2006/relationships/hyperlink" Target="https://www.docenti.unina.it/insegnamenti/elencoInsegnamentiProg.do?idDocente=4652414e434553434144452046494c495050495344464c464e4338374c36384638333951&amp;nomeDocente=FRANCESCA&amp;cognomeDocente=DE%20FILIPPIS" TargetMode="External" /><Relationship Id="rId100" Type="http://schemas.openxmlformats.org/officeDocument/2006/relationships/hyperlink" Target="http://www.docenti.unina.it/pasquale.ferranti" TargetMode="External" /><Relationship Id="rId101" Type="http://schemas.openxmlformats.org/officeDocument/2006/relationships/hyperlink" Target="http://www.docenti.unina.it/insegnamenti/elencoInsegnamentiProg.do?idDocente=5041535155414c4546455252414e544946525250514c3633533039463833394e&amp;nomeDocente=PASQUALE&amp;cognomeDocente=FERRANTI" TargetMode="External" /><Relationship Id="rId102" Type="http://schemas.openxmlformats.org/officeDocument/2006/relationships/hyperlink" Target="http://www.docenti.unina.it/silvana.cavella" TargetMode="External" /><Relationship Id="rId103" Type="http://schemas.openxmlformats.org/officeDocument/2006/relationships/hyperlink" Target="http://www.docenti.unina.it/insegnamenti/elencoInsegnamentiProg.do?idDocente=53494c56414e41434156454c4c4143564c53564e36334137304732323657&amp;nomeDocente=SILVANA&amp;cognomeDocente=CAVEL" TargetMode="External" /><Relationship Id="rId104" Type="http://schemas.openxmlformats.org/officeDocument/2006/relationships/hyperlink" Target="http://www.docenti.unina.it/insegnamenti/elencoInsegnamentiProg.do?idDocente=46414252495a494f5341524748494e4953524746525a36354332374835303151&amp;nomeDocente=FABRIZIO&amp;cognomeDocente=SARGHINI" TargetMode="External" /><Relationship Id="rId105" Type="http://schemas.openxmlformats.org/officeDocument/2006/relationships/hyperlink" Target="http://www.docenti.unina.it/elena.torrieri" TargetMode="External" /><Relationship Id="rId106" Type="http://schemas.openxmlformats.org/officeDocument/2006/relationships/hyperlink" Target="http://www.docenti.unina.it/insegnamenti/elencoInsegnamentiProg.do?idDocente=454c454e41544f5252494552495452524c4e4537374435324638333948&amp;nomeDocente=ELENA&amp;cognomeDocente=TORRIERI" TargetMode="External" /><Relationship Id="rId107" Type="http://schemas.openxmlformats.org/officeDocument/2006/relationships/hyperlink" Target="http://www.docenti.unina.it/gianluigi.mauriello" TargetMode="External" /><Relationship Id="rId108" Type="http://schemas.openxmlformats.org/officeDocument/2006/relationships/hyperlink" Target="http://www.docenti.unina.it/insegnamenti/elencoInsegnamentiProg.do?idDocente=4749414e4c554947494d41555249454c4c4f4d524c474c473635423137463833394c&amp;nomeDocente=GIANLUIGI&amp;cognomeDocente=MAURIELLO" TargetMode="External" /><Relationship Id="rId109" Type="http://schemas.openxmlformats.org/officeDocument/2006/relationships/hyperlink" Target="https://www.docenti.unina.it/rossella.di%20monaco" TargetMode="External" /><Relationship Id="rId110" Type="http://schemas.openxmlformats.org/officeDocument/2006/relationships/hyperlink" Target="https://www.docenti.unina.it/insegnamenti/elencoInsegnamentiProg.do?idDocente=524f5353454c4c414449204d4f4e41434f444d4e52534c3734453539463931324c&amp;nomeDocente=ROSSELLA&amp;cognomeDocente=DI%20MONACO" TargetMode="External" /><Relationship Id="rId111" Type="http://schemas.openxmlformats.org/officeDocument/2006/relationships/hyperlink" Target="https://www.docenti.unina.it/raffaele.romano" TargetMode="External" /><Relationship Id="rId112" Type="http://schemas.openxmlformats.org/officeDocument/2006/relationships/hyperlink" Target="https://www.docenti.unina.it/insegnamenti/elencoInsegnamentiProg.do?idDocente=5241464641454c45524f4d414e4f524d4e52464c36385332304737393549&amp;nomeDocente=RAFFAELE&amp;cognomeDocente=ROMANO" TargetMode="External" /><Relationship Id="rId113" Type="http://schemas.openxmlformats.org/officeDocument/2006/relationships/hyperlink" Target="http://www.dipartimentodiagraria.unina.it/index.php?option=com_k2&amp;view=itemlist&amp;layout=category&amp;task=category&amp;id=61&amp;Itemid=442" TargetMode="External" /><Relationship Id="rId114" Type="http://schemas.openxmlformats.org/officeDocument/2006/relationships/hyperlink" Target="http://www.dipartimentodiagraria.unina.it/index.php?option=com_k2&amp;view=item&amp;layout=item&amp;id=135&amp;Itemid=357" TargetMode="External" /><Relationship Id="rId115" Type="http://schemas.openxmlformats.org/officeDocument/2006/relationships/hyperlink" Target="http://www.dipartimentodiagraria.unina.it/index.php?option=com_k2&amp;view=itemlist&amp;layout=category&amp;task=category&amp;id=59&amp;Itemid=450" TargetMode="External" /><Relationship Id="rId116" Type="http://schemas.openxmlformats.org/officeDocument/2006/relationships/hyperlink" Target="https://www.docenti.unina.it/insegnamenti/elencoInsegnamentiProg.do?idDocente=414e544f4e454c4c4f53414e54494e49534e544e4e4c3538543130463833394d&amp;nomeDocente=ANTONELLO&amp;cognomeDocente=SANTINI" TargetMode="External" /><Relationship Id="rId117" Type="http://schemas.openxmlformats.org/officeDocument/2006/relationships/hyperlink" Target="https://www.docenti.unina.it/francesco.caracciolo%20di%20torchiarolo" TargetMode="External" /><Relationship Id="rId118" Type="http://schemas.openxmlformats.org/officeDocument/2006/relationships/hyperlink" Target="https://www.docenti.unina.it/insegnamenti/elencoInsegnamentiProg.do?idDocente=4652414e434553434f434152414343494f4c4f20444920544f5243484941524f4c4f435243464e4337374331314638333943&amp;nomeDocente=FRANCESCO&amp;cognomeDocente=CARACCIOLO%20DI%20TORCHIAROLO" TargetMode="External" /><Relationship Id="rId119" Type="http://schemas.openxmlformats.org/officeDocument/2006/relationships/hyperlink" Target="http://www.docenti.unina.it/insegnamenti/elencoInsegnamentiProg.do?idDocente=4d41524941204d414e55454c41524947414e4f52474e4d4d4e37364834354638333941&amp;nomeDocente=MARIA%20MANUELA&amp;cognomeDocente=RIGANO" TargetMode="External" /><Relationship Id="rId120" Type="http://schemas.openxmlformats.org/officeDocument/2006/relationships/hyperlink" Target="https://www.docenti.unina.it/insegnamenti/elencoInsegnamentiProg.do?idDocente=4d415254494e4f464f52494e4f46524e4d544e37314331374135303949&amp;nomeDocente=MARTINO&amp;cognomeDocente=FORINO" TargetMode="External" /><Relationship Id="rId121" Type="http://schemas.openxmlformats.org/officeDocument/2006/relationships/hyperlink" Target="https://www.docenti.unina.it/insegnamenti/elencoInsegnamentiProg.do?idDocente=4745524152444f544f52414c444f54524c47524435394532354638333951&amp;nomeDocente=GERARDO&amp;cognomeDocente=TORALDO" TargetMode="External" /><Relationship Id="rId122" Type="http://schemas.openxmlformats.org/officeDocument/2006/relationships/hyperlink" Target="https://www.docenti.unina.it/insegnamenti/elencoInsegnamentiProg.do?idDocente=47494f56414e4e49434f564f4e4543564e474e4e36394c33304c33323841&amp;nomeDocente=GIOVANNI&amp;cognomeDocente=COVONE" TargetMode="External" /><Relationship Id="rId123" Type="http://schemas.openxmlformats.org/officeDocument/2006/relationships/hyperlink" Target="https://www.docenti.unina.it/insegnamenti/elencoInsegnamentiProg.do?idDocente=4d4155524f4d4f52494d524f4d52413631533037473930324e&amp;nomeDocente=MAURO&amp;cognomeDocente=MORI" TargetMode="External" /><Relationship Id="rId124" Type="http://schemas.openxmlformats.org/officeDocument/2006/relationships/hyperlink" Target="https://www.docenti.unina.it/maria%20teresa.gorgitano" TargetMode="External" /><Relationship Id="rId125" Type="http://schemas.openxmlformats.org/officeDocument/2006/relationships/hyperlink" Target="https://www.docenti.unina.it/insegnamenti/elencoInsegnamentiProg.do?idDocente=4d4152494120544552455341474f52474954414e4f4752474d545235385235384730313156&amp;nomeDocente=MARIA%20TERESA&amp;cognomeDocente=GORGITANO" TargetMode="External" /><Relationship Id="rId126" Type="http://schemas.openxmlformats.org/officeDocument/2006/relationships/hyperlink" Target="https://www.docenti.unina.it/angelita.gambuti" TargetMode="External" /><Relationship Id="rId127" Type="http://schemas.openxmlformats.org/officeDocument/2006/relationships/hyperlink" Target="https://www.docenti.unina.it/insegnamenti/elencoInsegnamentiProg.do?idDocente=414e47454c49544147414d42555449474d424e4c5436385035344137383346&amp;nomeDocente=ANGELITA&amp;cognomeDocente=GAMBUTI" TargetMode="External" /><Relationship Id="rId128" Type="http://schemas.openxmlformats.org/officeDocument/2006/relationships/hyperlink" Target="https://www.docenti.unina.it/giuseppe.blaiotta" TargetMode="External" /><Relationship Id="rId129" Type="http://schemas.openxmlformats.org/officeDocument/2006/relationships/hyperlink" Target="https://www.docenti.unina.it/insegnamenti/elencoInsegnamentiProg.do?idDocente=4749555345505045424c41494f545441424c5447505036375331354437373444&amp;nomeDocente=GIUSEPPE&amp;cognomeDocente=BLAIOTTA" TargetMode="External" /><Relationship Id="rId130" Type="http://schemas.openxmlformats.org/officeDocument/2006/relationships/hyperlink" Target="https://www.docenti.unina.it/boris.basile" TargetMode="External" /><Relationship Id="rId131" Type="http://schemas.openxmlformats.org/officeDocument/2006/relationships/hyperlink" Target="https://www.docenti.unina.it/insegnamenti/elencoInsegnamentiProg.do?idDocente=424f524953424153494c4542534c42525337314330364638333946&amp;nomeDocente=BORIS&amp;cognomeDocente=BASILE" TargetMode="External" /><Relationship Id="rId132" Type="http://schemas.openxmlformats.org/officeDocument/2006/relationships/hyperlink" Target="https://www.docenti.unina.it/insegnamenti/elencoInsegnamentiProg.do?idDocente=4c554947494d4f494f4d4f494c475536304832394633353253&amp;nomeDocente=LUIGI&amp;cognomeDocente=MOIO" TargetMode="External" /><Relationship Id="rId133" Type="http://schemas.openxmlformats.org/officeDocument/2006/relationships/hyperlink" Target="https://www.docenti.unina.it/insegnamenti/elencoInsegnamentiProg.do?idDocente=414e44524541464f524d41544f46524d4e445235355030374239303543&amp;nomeDocente=ANDREA&amp;cognomeDocente=FORMATO" TargetMode="External" /><Relationship Id="rId134" Type="http://schemas.openxmlformats.org/officeDocument/2006/relationships/hyperlink" Target="https://www.docenti.unina.it/insegnamenti/elencoInsegnamentiProg.do?idDocente=47454e4e41524f4352495354494e5a494f435253474e5234384831314932333448&amp;nomeDocente=GENNARO&amp;cognomeDocente=CRISTINZIO" TargetMode="External" /><Relationship Id="rId135" Type="http://schemas.openxmlformats.org/officeDocument/2006/relationships/hyperlink" Target="https://www.docenti.unina.it/paola.adamo" TargetMode="External" /><Relationship Id="rId136" Type="http://schemas.openxmlformats.org/officeDocument/2006/relationships/hyperlink" Target="https://www.docenti.unina.it/insegnamenti/elencoInsegnamentiProg.do?idDocente=50414f4c414144414d4f444d41504c4136304c36394638333944&amp;nomeDocente=PAOLA&amp;cognomeDocente=ADAMO" TargetMode="External" /><Relationship Id="rId137" Type="http://schemas.openxmlformats.org/officeDocument/2006/relationships/hyperlink" Target="https://www.docenti.unina.it/gennaro.cristinzio" TargetMode="External" /><Relationship Id="rId138" Type="http://schemas.openxmlformats.org/officeDocument/2006/relationships/hyperlink" Target="http://www.dipartimentodiagraria.unina.it/index.php?option=com_k2&amp;view=item&amp;layout=item&amp;id=133&amp;Itemid=355" TargetMode="External" /><Relationship Id="rId139" Type="http://schemas.openxmlformats.org/officeDocument/2006/relationships/hyperlink" Target="http://www.dipartimentodiagraria.unina.it/index.php?option=com_k2&amp;view=item&amp;layout=item&amp;id=134&amp;Itemid=356" TargetMode="External" /><Relationship Id="rId140" Type="http://schemas.openxmlformats.org/officeDocument/2006/relationships/hyperlink" Target="http://www.dipartimentodiagraria.unina.it/index.php?option=com_k2&amp;view=itemlist&amp;layout=category&amp;task=category&amp;id=61&amp;Itemid=442" TargetMode="External" /><Relationship Id="rId141" Type="http://schemas.openxmlformats.org/officeDocument/2006/relationships/hyperlink" Target="http://www.dipartimentodiagraria.unina.it/index.php?option=com_k2&amp;view=itemlist&amp;layout=category&amp;task=category&amp;id=58&amp;Itemid=449" TargetMode="External" /><Relationship Id="rId142" Type="http://schemas.openxmlformats.org/officeDocument/2006/relationships/hyperlink" Target="https://www.docenti.unina.it/insegnamenti/elencoInsegnamentiProg.do?idDocente=41524d414e444f5a415252454c4c495a5252524e4437304831304c30383644&amp;nomeDocente=ARMANDO&amp;cognomeDocente=ZARRELLI" TargetMode="External" /><Relationship Id="rId143" Type="http://schemas.openxmlformats.org/officeDocument/2006/relationships/hyperlink" Target="https://www.docenti.unina.it/LUIGI.FRUSCIANTE" TargetMode="External" /><Relationship Id="rId144" Type="http://schemas.openxmlformats.org/officeDocument/2006/relationships/hyperlink" Target="https://www.docenti.unina.it/insegnamenti/elencoInsegnamentiProg.do?idDocente=4c55494749465255534349414e54454652534c475534394230324234343951&amp;nomeDocente=LUIGI&amp;cognomeDocente=FRUSCIANTE" TargetMode="External" /><Relationship Id="rId145" Type="http://schemas.openxmlformats.org/officeDocument/2006/relationships/hyperlink" Target="https://www.docenti.unina.it/riferimenti/visualizzaRiferimenti.do?idDocente=524943434152444f5645434348494f56434352435237385433314638333951&amp;nomeDocente=RICCARDO&amp;cognomeDocente=VECCHIO" TargetMode="External" /><Relationship Id="rId146" Type="http://schemas.openxmlformats.org/officeDocument/2006/relationships/hyperlink" Target="https://www.docenti.unina.it/insegnamenti/elencoInsegnamentiProg.do?idDocente=524943434152444f5645434348494f56434352435237385433314638333951&amp;nomeDocente=RICCARDO&amp;cognomeDocente=VECCHIO" TargetMode="External" /><Relationship Id="rId147" Type="http://schemas.openxmlformats.org/officeDocument/2006/relationships/hyperlink" Target="http://www.docenti.unina.it/maria%20luisa.chiusano" TargetMode="External" /><Relationship Id="rId148" Type="http://schemas.openxmlformats.org/officeDocument/2006/relationships/hyperlink" Target="http://www.docenti.unina.it/insegnamenti/elencoInsegnamentiProg.do?idDocente=4d41524941204c554953414348495553414e4f4348534d4c5336385234374734383249&amp;nomeDocente=MARIA%20LUISA&amp;cognomeDocente=CHIUSANO" TargetMode="External" /><Relationship Id="rId149" Type="http://schemas.openxmlformats.org/officeDocument/2006/relationships/hyperlink" Target="http://www.docenti.unina.it/rosa.rao" TargetMode="External" /><Relationship Id="rId150" Type="http://schemas.openxmlformats.org/officeDocument/2006/relationships/hyperlink" Target="http://www.docenti.unina.it/insegnamenti/elencoInsegnamentiProg.do?idDocente=524f534152414f52414f52534f35334c34364638333954&amp;nomeDocente=ROSA&amp;cognomeDocente=RAO" TargetMode="External" /><Relationship Id="rId151" Type="http://schemas.openxmlformats.org/officeDocument/2006/relationships/hyperlink" Target="http://www.docenti.unina.it/EDGARDO.FILIPPONE" TargetMode="External" /><Relationship Id="rId152" Type="http://schemas.openxmlformats.org/officeDocument/2006/relationships/hyperlink" Target="http://www.docenti.unina.it/insegnamenti/elencoInsegnamentiProg.do?idDocente=4544474152444f46494c4950504f4e45464c5044524435365430344638333942&amp;nomeDocente=EDGARDO&amp;cognomeDocente=FILIPPONE" TargetMode="External" /><Relationship Id="rId153" Type="http://schemas.openxmlformats.org/officeDocument/2006/relationships/hyperlink" Target="http://www.docenti.unina.it/MATTEO.LORITO" TargetMode="External" /><Relationship Id="rId154" Type="http://schemas.openxmlformats.org/officeDocument/2006/relationships/hyperlink" Target="http://www.docenti.unina.it/insegnamenti/elencoInsegnamentiProg.do?idDocente=4d415454454f4c4f5249544f4c52544d545436314330384837303356&amp;nomeDocente=MATTEO&amp;cognomeDocente=LORITO" TargetMode="External" /><Relationship Id="rId155" Type="http://schemas.openxmlformats.org/officeDocument/2006/relationships/hyperlink" Target="https://www.docenti.unina.it/danilo.ercolini" TargetMode="External" /><Relationship Id="rId156" Type="http://schemas.openxmlformats.org/officeDocument/2006/relationships/hyperlink" Target="https://www.docenti.unina.it/insegnamenti/elencoInsegnamentiProg.do?idDocente=44414e494c4f4552434f4c494e4952434c444e4c3735503238463833394d&amp;nomeDocente=DANILO&amp;cognomeDocente=ERCOLINI" TargetMode="External" /><Relationship Id="rId157" Type="http://schemas.openxmlformats.org/officeDocument/2006/relationships/hyperlink" Target="https://www.docenti.unina.it/pasquale.ferranti" TargetMode="External" /><Relationship Id="rId158" Type="http://schemas.openxmlformats.org/officeDocument/2006/relationships/hyperlink" Target="https://www.docenti.unina.it/insegnamenti/elencoInsegnamentiProg.do?idDocente=5041535155414c4546455252414e544946525250514c3633533039463833394e&amp;nomeDocente=PASQUALE&amp;cognomeDocente=FERRANTI" TargetMode="External" /><Relationship Id="rId159" Type="http://schemas.openxmlformats.org/officeDocument/2006/relationships/hyperlink" Target="https://www.docenti.unina.it/valeria.sodano" TargetMode="External" /><Relationship Id="rId160" Type="http://schemas.openxmlformats.org/officeDocument/2006/relationships/hyperlink" Target="https://www.docenti.unina.it/insegnamenti/elencoInsegnamentiProg.do?idDocente=56414c45524941534f44414e4f53444e564c5236305435354638333951&amp;nomeDocente=VALERIA&amp;cognomeDocente=SODANO" TargetMode="External" /><Relationship Id="rId161" Type="http://schemas.openxmlformats.org/officeDocument/2006/relationships/hyperlink" Target="https://www.docenti.unina.it/maria%20antonietta.rao" TargetMode="External" /><Relationship Id="rId162" Type="http://schemas.openxmlformats.org/officeDocument/2006/relationships/hyperlink" Target="https://www.docenti.unina.it/insegnamenti/elencoInsegnamentiProg.do?idDocente=4d4152494120414e544f4e494554544152414f52414f4d4e5436324835394835303155&amp;nomeDocente=MARIA%20ANTONIETTA&amp;cognomeDocente=RAO" TargetMode="External" /><Relationship Id="rId163" Type="http://schemas.openxmlformats.org/officeDocument/2006/relationships/hyperlink" Target="http://www.dipartimentodiagraria.unina.it/index.php?option=com_k2&amp;view=itemlist&amp;layout=category&amp;task=category&amp;id=61&amp;Itemid=442" TargetMode="External" /><Relationship Id="rId164" Type="http://schemas.openxmlformats.org/officeDocument/2006/relationships/hyperlink" Target="http://www.dipartimentodiagraria.unina.it/index.php?option=com_k2&amp;view=itemlist&amp;layout=category&amp;task=category&amp;id=59&amp;Itemid=450" TargetMode="External" /><Relationship Id="rId165" Type="http://schemas.openxmlformats.org/officeDocument/2006/relationships/hyperlink" Target="https://www.docenti.unina.it/silvia.caccia" TargetMode="External" /><Relationship Id="rId166" Type="http://schemas.openxmlformats.org/officeDocument/2006/relationships/hyperlink" Target="https://www.docenti.unina.it/insegnamenti/elencoInsegnamentiProg.do?idDocente=53494c564941434143434941434343534c5637355336374137393452&amp;nomeDocente=SILVIA&amp;cognomeDocente=CACCIA" TargetMode="External" /><Relationship Id="rId167" Type="http://schemas.openxmlformats.org/officeDocument/2006/relationships/hyperlink" Target="http://www.docenti.unina.it/ANTONIO%20PIETRO.GARONNA" TargetMode="External" /><Relationship Id="rId168" Type="http://schemas.openxmlformats.org/officeDocument/2006/relationships/hyperlink" Target="http://www.docenti.unina.it/guido.d'urso" TargetMode="External" /><Relationship Id="rId169" Type="http://schemas.openxmlformats.org/officeDocument/2006/relationships/hyperlink" Target="http://www.docenti.unina.it/insegnamenti/elencoInsegnamentiProg.do?idDocente=475549444f44275552534f44525347445536314d32394837303342&amp;nomeDocente=GUIDO&amp;cognomeDocente=D%27URSO" TargetMode="External" /><Relationship Id="rId170" Type="http://schemas.openxmlformats.org/officeDocument/2006/relationships/hyperlink" Target="http://www.docenti.unina.it/antonio.saracino" TargetMode="External" /><Relationship Id="rId171" Type="http://schemas.openxmlformats.org/officeDocument/2006/relationships/hyperlink" Target="http://www.docenti.unina.it/FABIO.TERRIBILE" TargetMode="External" /><Relationship Id="rId172" Type="http://schemas.openxmlformats.org/officeDocument/2006/relationships/hyperlink" Target="http://www.docenti.unina.it/TERESA.PANICO" TargetMode="External" /><Relationship Id="rId173" Type="http://schemas.openxmlformats.org/officeDocument/2006/relationships/hyperlink" Target="https://www.docenti.unina.it/STEFANO.MAZZOLENI" TargetMode="External" /><Relationship Id="rId174" Type="http://schemas.openxmlformats.org/officeDocument/2006/relationships/hyperlink" Target="http://www.dipartimentodiagraria.unina.it/index.php?option=com_k2&amp;view=itemlist&amp;layout=category&amp;task=category&amp;id=61&amp;Itemid=442" TargetMode="External" /><Relationship Id="rId175" Type="http://schemas.openxmlformats.org/officeDocument/2006/relationships/hyperlink" Target="http://www.dipartimentodiagraria.unina.it/index.php?option=com_k2&amp;view=item&amp;layout=item&amp;id=135&amp;Itemid=357" TargetMode="External" /><Relationship Id="rId176" Type="http://schemas.openxmlformats.org/officeDocument/2006/relationships/hyperlink" Target="http://www.dipartimentodiagraria.unina.it/index.php?option=com_k2&amp;view=itemlist&amp;layout=category&amp;task=category&amp;id=59&amp;Itemid=450" TargetMode="External" /><Relationship Id="rId17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ocenti.unina.it/insegnamenti/elencoInsegnamentiProg.do?idDocente=4241524241524150414e554e5a49504e4e42425236375035335a34303445&amp;nomeDocente=BARBARA&amp;cognomeDocente=PANUNZI" TargetMode="External" /><Relationship Id="rId2" Type="http://schemas.openxmlformats.org/officeDocument/2006/relationships/hyperlink" Target="http://www.docenti.unina.it/insegnamenti/elencoInsegnamentiProg.do?idDocente=4652414e434553434f4749414e4e494e4f474e4e464e4337324d32374638333958&amp;nomeDocente=FRANCESCO&amp;cognomeDocente=GIANNINO" TargetMode="External" /><Relationship Id="rId3" Type="http://schemas.openxmlformats.org/officeDocument/2006/relationships/hyperlink" Target="http://www.docenti.unina.it/insegnamenti/elencoInsegnamentiProg.do?idDocente=414e4e41204d415249414341524146414352464e4d5235304d34334239363345&amp;nomeDocente=ANNA%20MARIA&amp;cognomeDocente=CARAFA" TargetMode="External" /><Relationship Id="rId4" Type="http://schemas.openxmlformats.org/officeDocument/2006/relationships/hyperlink" Target="http://www.docenti.unina.it/insegnamenti/elencoInsegnamentiProg.do?idDocente=47494f56414e4e494d45545449564945524d5454474e4e37334130374638333955&amp;nomeDocente=GIOVANNI&amp;cognomeDocente=METTIVIER" TargetMode="External" /><Relationship Id="rId5" Type="http://schemas.openxmlformats.org/officeDocument/2006/relationships/hyperlink" Target="http://www.docenti.unina.it/insegnamenti/elencoInsegnamentiProg.do?idDocente=444f4d454e49434f4341525055544f435250444e4336334c3036463739394a&amp;nomeDocente=DOMENICO&amp;cognomeDocente=CARPUTO" TargetMode="External" /><Relationship Id="rId6" Type="http://schemas.openxmlformats.org/officeDocument/2006/relationships/hyperlink" Target="http://www.docenti.unina.it/insegnamenti/elencoInsegnamentiProg.do?idDocente=4144454c45434f50504f4c41435050444c4135394c3638463833395a&amp;nomeDocente=ADELE&amp;cognomeDocente=COPPOLA" TargetMode="External" /><Relationship Id="rId7" Type="http://schemas.openxmlformats.org/officeDocument/2006/relationships/hyperlink" Target="http://www.docenti.unina.it/insegnamenti/elencoInsegnamentiProg.do?idDocente=4f4c494d504941504550455050454c4d503632423531463833394c&amp;nomeDocente=OLIMPIA&amp;cognomeDocente=PEPE" TargetMode="External" /><Relationship Id="rId8" Type="http://schemas.openxmlformats.org/officeDocument/2006/relationships/hyperlink" Target="http://www.docenti.unina.it/insegnamenti/elencoInsegnamentiProg.do?idDocente=414e544f4e494f4449204652414e4349414446524e544e36314c3232473936345a&amp;nomeDocente=ANTONIO&amp;cognomeDocente=DI%20FRANCIA" TargetMode="External" /><Relationship Id="rId9" Type="http://schemas.openxmlformats.org/officeDocument/2006/relationships/hyperlink" Target="https://www.docenti.unina.it/insegnamenti/elencoInsegnamentiProg.do?idDocente=4d415353494d4f4641474e414e4f46474e4d534d36304432334638333959&amp;nomeDocente=MASSIMO&amp;cognomeDocente=FAGNANO" TargetMode="External" /><Relationship Id="rId10" Type="http://schemas.openxmlformats.org/officeDocument/2006/relationships/hyperlink" Target="https://www.docenti.unina.it/insegnamenti/elencoInsegnamentiProg.do?idDocente=414c455353414e44524f504943434f4c4f5043434c534e35314c30374835303158&amp;nomeDocente=ALESSANDRO&amp;cognomeDocente=PICCOLO" TargetMode="External" /><Relationship Id="rId11" Type="http://schemas.openxmlformats.org/officeDocument/2006/relationships/hyperlink" Target="https://www.docenti.unina.it/insegnamenti/elencoInsegnamentiProg.do?idDocente=4352495354494e4144452043415354524f44435343535436384536354638333958&amp;nomeDocente=CRISTINA&amp;cognomeDocente=DE%20CASTRO" TargetMode="External" /><Relationship Id="rId12" Type="http://schemas.openxmlformats.org/officeDocument/2006/relationships/hyperlink" Target="https://www.docenti.unina.it/insegnamenti/elencoInsegnamentiProg.do?idDocente=47494f56414e4e4141524f4e4e45524e4e474e4e3632483432473930325a&amp;nomeDocente=GIOVANNA&amp;cognomeDocente=ARONNE" TargetMode="External" /><Relationship Id="rId13" Type="http://schemas.openxmlformats.org/officeDocument/2006/relationships/hyperlink" Target="https://www.docenti.unina.it/insegnamenti/elencoInsegnamentiProg.do?idDocente=444945474f5445534155524f5453524447493635413033463833394d&amp;nomeDocente=DIEGO&amp;cognomeDocente=TESAURO" TargetMode="External" /><Relationship Id="rId14" Type="http://schemas.openxmlformats.org/officeDocument/2006/relationships/hyperlink" Target="https://www.docenti.unina.it/insegnamenti/elencoInsegnamentiProg.do?idDocente=454d494c49414e4f424544494e4942444e4d4c4e3737453134463833394e&amp;nomeDocente=EMILIANO&amp;cognomeDocente=BEDINI" TargetMode="External" /><Relationship Id="rId15" Type="http://schemas.openxmlformats.org/officeDocument/2006/relationships/hyperlink" Target="https://www.docenti.unina.it/insegnamenti/elencoInsegnamentiProg.do?idDocente=4652414e434553434f4449204341505541444350464e433733503133483932364c&amp;nomeDocente=FRANCESCO&amp;cognomeDocente=DI%20CAPUA" TargetMode="External" /><Relationship Id="rId16" Type="http://schemas.openxmlformats.org/officeDocument/2006/relationships/hyperlink" Target="https://www.docenti.unina.it/insegnamenti/elencoInsegnamentiProg.do?idDocente=4d415249414552434f4c414e4f52434c4d524136384136314c38343548&amp;nomeDocente=MARIA&amp;cognomeDocente=ERCOLANO" TargetMode="External" /><Relationship Id="rId17" Type="http://schemas.openxmlformats.org/officeDocument/2006/relationships/hyperlink" Target="https://www.docenti.unina.it/insegnamenti/elencoInsegnamentiProg.do?idDocente=524943434152444f5350414343494e4953504352435236344d33314835303142&amp;nomeDocente=RICCARDO&amp;cognomeDocente=SPACCINI" TargetMode="External" /><Relationship Id="rId18" Type="http://schemas.openxmlformats.org/officeDocument/2006/relationships/hyperlink" Target="https://www.docenti.unina.it/insegnamenti/elencoInsegnamentiProg.do?idDocente=47494f56414e4e494349434941434349474e4e36304333314239363354&amp;nomeDocente=GIOVANNI&amp;cognomeDocente=CICIA" TargetMode="External" /><Relationship Id="rId19" Type="http://schemas.openxmlformats.org/officeDocument/2006/relationships/hyperlink" Target="https://www.docenti.unina.it/insegnamenti/elencoInsegnamentiProg.do?idDocente=4d4152494141504f4e5445504e544d524137305036304735363852&amp;nomeDocente=MARIA&amp;cognomeDocente=APONTE" TargetMode="External" /><Relationship Id="rId20" Type="http://schemas.openxmlformats.org/officeDocument/2006/relationships/hyperlink" Target="https://www.docenti.unina.it/insegnamenti/elencoInsegnamentiProg.do?idDocente=46454c494349414d4153554343494d5343464c4336335434314639323456&amp;nomeDocente=FELICIA&amp;cognomeDocente=MASUCCI" TargetMode="External" /><Relationship Id="rId21" Type="http://schemas.openxmlformats.org/officeDocument/2006/relationships/hyperlink" Target="https://www.docenti.unina.it/insegnamenti/elencoInsegnamentiProg.do?idDocente=50414f4c4f4355504f435055504c4136334c31344638333946&amp;nomeDocente=PAOLO&amp;cognomeDocente=CUPO" TargetMode="External" /><Relationship Id="rId22" Type="http://schemas.openxmlformats.org/officeDocument/2006/relationships/hyperlink" Target="https://www.docenti.unina.it/insegnamenti/elencoInsegnamentiProg.do?idDocente=4745524152444f5345564552494e4f53565247524436395232364331323555&amp;nomeDocente=GERARDO&amp;cognomeDocente=SEVERINO" TargetMode="External" /><Relationship Id="rId23" Type="http://schemas.openxmlformats.org/officeDocument/2006/relationships/hyperlink" Target="https://www.docenti.unina.it/insegnamenti/elencoInsegnamentiProg.do?idDocente=4652414e434553434f50454e4e41434348494f504e4e464e4336305032344530353448&amp;nomeDocente=FRANCESCO&amp;cognomeDocente=PENNACCHIO" TargetMode="External" /><Relationship Id="rId24" Type="http://schemas.openxmlformats.org/officeDocument/2006/relationships/hyperlink" Target="https://www.docenti.unina.it/insegnamenti/elencoInsegnamentiProg.do?idDocente=46454c4943455343414c4153434c464c4334385233304336393758&amp;nomeDocente=FELICE&amp;cognomeDocente=SCALA" TargetMode="External" /><Relationship Id="rId25" Type="http://schemas.openxmlformats.org/officeDocument/2006/relationships/hyperlink" Target="https://www.docenti.unina.it/insegnamenti/elencoInsegnamentiProg.do?idDocente=414e544f4e494f5341524143494e4f5352434e544e3538483133453033364e&amp;nomeDocente=ANTONIO&amp;cognomeDocente=SARACINO" TargetMode="External" /><Relationship Id="rId26" Type="http://schemas.openxmlformats.org/officeDocument/2006/relationships/hyperlink" Target="http://www.docenti.unina.it/insegnamenti/elencoInsegnamentiProg.do?idDocente=414e49454c4c4f42554f4e4f434f5245424e434e4c4c35384d31354638333952&amp;nomeDocente=ANIELLO&amp;cognomeDocente=BUONOCORE" TargetMode="External" /><Relationship Id="rId27" Type="http://schemas.openxmlformats.org/officeDocument/2006/relationships/hyperlink" Target="http://www.docenti.unina.it/insegnamenti/elencoInsegnamentiProg.do?idDocente=4749554c49414e414352495343554f4c4f435253474c4e35355335384638333944&amp;nomeDocente=GIULIANA&amp;cognomeDocente=CRISCUOLO" TargetMode="External" /><Relationship Id="rId28" Type="http://schemas.openxmlformats.org/officeDocument/2006/relationships/hyperlink" Target="https://www.docenti.unina.it/insegnamenti/elencoInsegnamentiProg.do?idDocente=414e544f4e454c4c4f4d45524c494e4f4d524c4e4e4c37344330364c38343550&amp;nomeDocente=ANTONELLO&amp;cognomeDocente=MERLINO" TargetMode="External" /><Relationship Id="rId29" Type="http://schemas.openxmlformats.org/officeDocument/2006/relationships/hyperlink" Target="http://www.docenti.unina.it/insegnamenti/elencoInsegnamentiProg.do?idDocente=5645524f4e4943414445204d4943434f444d43564e433737503634433439354d&amp;nomeDocente=VERONICA&amp;cognomeDocente=DE%20MICCO" TargetMode="External" /><Relationship Id="rId30" Type="http://schemas.openxmlformats.org/officeDocument/2006/relationships/hyperlink" Target="http://www.docenti.unina.it/insegnamenti/elencoInsegnamentiProg.do?idDocente=5542414c444f434f53434941435343424c4435354d32395a37303049&amp;nomeDocente=UBALDO&amp;cognomeDocente=COSCIA" TargetMode="External" /><Relationship Id="rId31" Type="http://schemas.openxmlformats.org/officeDocument/2006/relationships/hyperlink" Target="http://www.docenti.unina.it/insegnamenti/elencoInsegnamentiProg.do?idDocente=4c554947494341505049454c4c4f4350504c475536314330384735363858&amp;nomeDocente=LUIGI&amp;cognomeDocente=CAPPIELLO" TargetMode="External" /><Relationship Id="rId32" Type="http://schemas.openxmlformats.org/officeDocument/2006/relationships/hyperlink" Target="http://www.docenti.unina.it/insegnamenti/elencoInsegnamentiProg.do?idDocente=5041535155414c454c4f4d42415244494c4d4250514c3439443132493139374a&amp;nomeDocente=PASQUALE&amp;cognomeDocente=LOMBARDI" TargetMode="External" /><Relationship Id="rId33" Type="http://schemas.openxmlformats.org/officeDocument/2006/relationships/hyperlink" Target="http://www.docenti.unina.it/insegnamenti/elencoInsegnamentiProg.do?idDocente=4749414e4341524c4f424152424945524942524247435234375032394739303250&amp;nomeDocente=GIANCARLO&amp;cognomeDocente=BARBIERI" TargetMode="External" /><Relationship Id="rId34" Type="http://schemas.openxmlformats.org/officeDocument/2006/relationships/hyperlink" Target="https://www.docenti.unina.it/insegnamenti/elencoInsegnamentiProg.do?idDocente=53544546414e494144452050415343414c4544505353464e36354434374638333953&amp;nomeDocente=STEFANIA&amp;cognomeDocente=DE%20PASCALE" TargetMode="External" /><Relationship Id="rId35" Type="http://schemas.openxmlformats.org/officeDocument/2006/relationships/hyperlink" Target="http://www.docenti.unina.it/insegnamenti/elencoInsegnamentiProg.do?idDocente=56495247494e49414c414e5a4f5454494c4e5a56474e35394435344137383349&amp;nomeDocente=VIRGINIA&amp;cognomeDocente=LANZOTTI" TargetMode="External" /><Relationship Id="rId36" Type="http://schemas.openxmlformats.org/officeDocument/2006/relationships/hyperlink" Target="http://www.docenti.unina.it/insegnamenti/elencoInsegnamentiProg.do?idDocente=50524f535045524f44492050494552524f44505250535036364431314438373650&amp;nomeDocente=PROSPERO&amp;cognomeDocente=DI%20PIERRO" TargetMode="External" /><Relationship Id="rId37" Type="http://schemas.openxmlformats.org/officeDocument/2006/relationships/hyperlink" Target="http://www.docenti.unina.it/insegnamenti/elencoInsegnamentiProg.do?idDocente=50414f4c4156495441474c494f4e45565447504c4137354836324331323949&amp;nomeDocente=PAOLA&amp;cognomeDocente=VITAGLIONE" TargetMode="External" /><Relationship Id="rId38" Type="http://schemas.openxmlformats.org/officeDocument/2006/relationships/hyperlink" Target="http://www.docenti.unina.it/insegnamenti/elencoInsegnamentiProg.do?idDocente=4645524e414e444f47524153534f475253464e4e35334330334536313348&amp;nomeDocente=FERNANDO&amp;cognomeDocente=GRASSO" TargetMode="External" /><Relationship Id="rId39" Type="http://schemas.openxmlformats.org/officeDocument/2006/relationships/hyperlink" Target="https://www.docenti.unina.it/insegnamenti/elencoInsegnamentiProg.do?idDocente=414c455353414e44524f564552474152415652474c534e3733443130463833395a&amp;nomeDocente=ALESSANDRO&amp;cognomeDocente=VERGARA" TargetMode="External" /><Relationship Id="rId40" Type="http://schemas.openxmlformats.org/officeDocument/2006/relationships/hyperlink" Target="http://www.docenti.unina.it/insegnamenti/elencoInsegnamentiProg.do?idDocente=414c464f4e534f4d414e474f4e494d4e474c4e5336354531334835303157&amp;nomeDocente=ALFONSO&amp;cognomeDocente=MANGONI" TargetMode="External" /><Relationship Id="rId41" Type="http://schemas.openxmlformats.org/officeDocument/2006/relationships/hyperlink" Target="http://www.docenti.unina.it/insegnamenti/elencoInsegnamentiProg.do?idDocente=4c5543415343414c464953434c4c435535364230314638333952&amp;nomeDocente=LUCA&amp;cognomeDocente=SCALFI" TargetMode="External" /><Relationship Id="rId42" Type="http://schemas.openxmlformats.org/officeDocument/2006/relationships/hyperlink" Target="http://www.docenti.unina.it/insegnamenti/elencoInsegnamentiProg.do?idDocente=4749555345505045444520524f534144525347505035394c3031423939304f&amp;nomeDocente=GIUSEPPE&amp;cognomeDocente=DE%20ROSA" TargetMode="External" /><Relationship Id="rId43" Type="http://schemas.openxmlformats.org/officeDocument/2006/relationships/hyperlink" Target="http://www.docenti.unina.it/insegnamenti/elencoInsegnamentiProg.do?idDocente=4652414e434553434f56494c4c414e49564c4c464e4335364c31304634383156&amp;nomeDocente=FRANCESCO&amp;cognomeDocente=VILLANI" TargetMode="External" /><Relationship Id="rId44" Type="http://schemas.openxmlformats.org/officeDocument/2006/relationships/hyperlink" Target="http://www.docenti.unina.it/insegnamenti/elencoInsegnamentiProg.do?idDocente=544552455341434952494c4c4f43524c54525336365234324638333942&amp;nomeDocente=TERESA&amp;cognomeDocente=CIRILLO" TargetMode="External" /><Relationship Id="rId45" Type="http://schemas.openxmlformats.org/officeDocument/2006/relationships/hyperlink" Target="https://www.docenti.unina.it/insegnamenti/elencoInsegnamentiProg.do?idDocente=53544546414e4f4d415a5a4f4c454e494d5a5a53464e35384832314638333951&amp;nomeDocente=STEFANO&amp;cognomeDocente=MAZZOLENI" TargetMode="External" /><Relationship Id="rId46" Type="http://schemas.openxmlformats.org/officeDocument/2006/relationships/hyperlink" Target="https://www.docenti.unina.it/insegnamenti/elencoInsegnamentiProg.do?idDocente=4c4f524544414e414d4152494e49454c4c4f4d524e4c444e35394436334638333955&amp;nomeDocente=LOREDANA&amp;cognomeDocente=MARINIELLO" TargetMode="External" /><Relationship Id="rId47" Type="http://schemas.openxmlformats.org/officeDocument/2006/relationships/hyperlink" Target="https://www.docenti.unina.it/insegnamenti/elencoInsegnamentiProg.do?idDocente=4e41444941524547415247454e444137304435304638333952&amp;nomeDocente=NADIA&amp;cognomeDocente=REGA" TargetMode="External" /><Relationship Id="rId48" Type="http://schemas.openxmlformats.org/officeDocument/2006/relationships/hyperlink" Target="https://www.docenti.unina.it/insegnamenti/elencoInsegnamentiProg.do?idDocente=4749555345505045424c41494f545441424c5447505036375331354437373444&amp;nomeDocente=GIUSEPPE&amp;cognomeDocente=BLAIOTTA" TargetMode="External" /><Relationship Id="rId49" Type="http://schemas.openxmlformats.org/officeDocument/2006/relationships/hyperlink" Target="https://www.docenti.unina.it/insegnamenti/elencoInsegnamentiProg.do?idDocente=414e4e414c495341524f4d414e4f524d4e4e4c5337335434374638333957&amp;nomeDocente=ANNALISA&amp;cognomeDocente=ROMANO" TargetMode="External" /><Relationship Id="rId50" Type="http://schemas.openxmlformats.org/officeDocument/2006/relationships/hyperlink" Target="https://www.docenti.unina.it/insegnamenti/elencoInsegnamentiProg.do?idDocente=44414e49454c414d41524153434f4d5253444e4c37324836364638333945&amp;nomeDocente=DANIELA&amp;cognomeDocente=MARASCO" TargetMode="External" /><Relationship Id="rId51" Type="http://schemas.openxmlformats.org/officeDocument/2006/relationships/hyperlink" Target="https://www.docenti.unina.it/insegnamenti/elencoInsegnamentiProg.do?idDocente=50414f4c4f4d4153494d5341504c413533503237463833394d&amp;nomeDocente=PAOLO&amp;cognomeDocente=MASI" TargetMode="External" /><Relationship Id="rId52" Type="http://schemas.openxmlformats.org/officeDocument/2006/relationships/hyperlink" Target="https://www.docenti.unina.it/insegnamenti/elencoInsegnamentiProg.do?idDocente=4652414e434553434144452046494c495050495344464c464e4338374c36384638333951&amp;nomeDocente=FRANCESCA&amp;cognomeDocente=DE%20FILIPPIS" TargetMode="External" /><Relationship Id="rId53" Type="http://schemas.openxmlformats.org/officeDocument/2006/relationships/hyperlink" Target="http://www.docenti.unina.it/insegnamenti/elencoInsegnamentiProg.do?idDocente=5041535155414c4546455252414e544946525250514c3633533039463833394e&amp;nomeDocente=PASQUALE&amp;cognomeDocente=FERRANTI" TargetMode="External" /><Relationship Id="rId54" Type="http://schemas.openxmlformats.org/officeDocument/2006/relationships/hyperlink" Target="http://www.docenti.unina.it/insegnamenti/elencoInsegnamentiProg.do?idDocente=53494c56414e41434156454c4c4143564c53564e36334137304732323657&amp;nomeDocente=SILVANA&amp;cognomeDocente=CAVEL" TargetMode="External" /><Relationship Id="rId55" Type="http://schemas.openxmlformats.org/officeDocument/2006/relationships/hyperlink" Target="http://www.docenti.unina.it/insegnamenti/elencoInsegnamentiProg.do?idDocente=46414252495a494f5341524748494e4953524746525a36354332374835303151&amp;nomeDocente=FABRIZIO&amp;cognomeDocente=SARGHINI" TargetMode="External" /><Relationship Id="rId56" Type="http://schemas.openxmlformats.org/officeDocument/2006/relationships/hyperlink" Target="http://www.docenti.unina.it/insegnamenti/elencoInsegnamentiProg.do?idDocente=454c454e41544f5252494552495452524c4e4537374435324638333948&amp;nomeDocente=ELENA&amp;cognomeDocente=TORRIERI" TargetMode="External" /><Relationship Id="rId57" Type="http://schemas.openxmlformats.org/officeDocument/2006/relationships/hyperlink" Target="http://www.docenti.unina.it/insegnamenti/elencoInsegnamentiProg.do?idDocente=4749414e4c554947494d41555249454c4c4f4d524c474c473635423137463833394c&amp;nomeDocente=GIANLUIGI&amp;cognomeDocente=MAURIELLO" TargetMode="External" /><Relationship Id="rId58" Type="http://schemas.openxmlformats.org/officeDocument/2006/relationships/hyperlink" Target="https://www.docenti.unina.it/insegnamenti/elencoInsegnamentiProg.do?idDocente=524f5353454c4c414449204d4f4e41434f444d4e52534c3734453539463931324c&amp;nomeDocente=ROSSELLA&amp;cognomeDocente=DI%20MONACO" TargetMode="External" /><Relationship Id="rId59" Type="http://schemas.openxmlformats.org/officeDocument/2006/relationships/hyperlink" Target="https://www.docenti.unina.it/insegnamenti/elencoInsegnamentiProg.do?idDocente=5241464641454c45524f4d414e4f524d4e52464c36385332304737393549&amp;nomeDocente=RAFFAELE&amp;cognomeDocente=ROMANO" TargetMode="External" /><Relationship Id="rId60" Type="http://schemas.openxmlformats.org/officeDocument/2006/relationships/hyperlink" Target="https://www.docenti.unina.it/insegnamenti/elencoInsegnamentiProg.do?idDocente=414e544f4e454c4c4f53414e54494e49534e544e4e4c3538543130463833394d&amp;nomeDocente=ANTONELLO&amp;cognomeDocente=SANTINI" TargetMode="External" /><Relationship Id="rId61" Type="http://schemas.openxmlformats.org/officeDocument/2006/relationships/hyperlink" Target="https://www.docenti.unina.it/insegnamenti/elencoInsegnamentiProg.do?idDocente=4652414e434553434f434152414343494f4c4f20444920544f5243484941524f4c4f435243464e4337374331314638333943&amp;nomeDocente=FRANCESCO&amp;cognomeDocente=CARACCIOLO%20DI%20TORCHIAROLO" TargetMode="External" /><Relationship Id="rId62" Type="http://schemas.openxmlformats.org/officeDocument/2006/relationships/hyperlink" Target="http://www.docenti.unina.it/insegnamenti/elencoInsegnamentiProg.do?idDocente=4d41524941204d414e55454c41524947414e4f52474e4d4d4e37364834354638333941&amp;nomeDocente=MARIA%20MANUELA&amp;cognomeDocente=RIGANO" TargetMode="External" /><Relationship Id="rId63" Type="http://schemas.openxmlformats.org/officeDocument/2006/relationships/hyperlink" Target="https://www.docenti.unina.it/insegnamenti/elencoInsegnamentiProg.do?idDocente=4d415254494e4f464f52494e4f46524e4d544e37314331374135303949&amp;nomeDocente=MARTINO&amp;cognomeDocente=FORINO" TargetMode="External" /><Relationship Id="rId64" Type="http://schemas.openxmlformats.org/officeDocument/2006/relationships/hyperlink" Target="https://www.docenti.unina.it/insegnamenti/elencoInsegnamentiProg.do?idDocente=4745524152444f544f52414c444f54524c47524435394532354638333951&amp;nomeDocente=GERARDO&amp;cognomeDocente=TORALDO" TargetMode="External" /><Relationship Id="rId65" Type="http://schemas.openxmlformats.org/officeDocument/2006/relationships/hyperlink" Target="https://www.docenti.unina.it/insegnamenti/elencoInsegnamentiProg.do?idDocente=47494f56414e4e49434f564f4e4543564e474e4e36394c33304c33323841&amp;nomeDocente=GIOVANNI&amp;cognomeDocente=COVONE" TargetMode="External" /><Relationship Id="rId66" Type="http://schemas.openxmlformats.org/officeDocument/2006/relationships/hyperlink" Target="https://www.docenti.unina.it/insegnamenti/elencoInsegnamentiProg.do?idDocente=4d4155524f4d4f52494d524f4d52413631533037473930324e&amp;nomeDocente=MAURO&amp;cognomeDocente=MORI" TargetMode="External" /><Relationship Id="rId67" Type="http://schemas.openxmlformats.org/officeDocument/2006/relationships/hyperlink" Target="https://www.docenti.unina.it/insegnamenti/elencoInsegnamentiProg.do?idDocente=4d4152494120544552455341474f52474954414e4f4752474d545235385235384730313156&amp;nomeDocente=MARIA%20TERESA&amp;cognomeDocente=GORGITANO" TargetMode="External" /><Relationship Id="rId68" Type="http://schemas.openxmlformats.org/officeDocument/2006/relationships/hyperlink" Target="https://www.docenti.unina.it/insegnamenti/elencoInsegnamentiProg.do?idDocente=414e47454c49544147414d42555449474d424e4c5436385035344137383346&amp;nomeDocente=ANGELITA&amp;cognomeDocente=GAMBUTI" TargetMode="External" /><Relationship Id="rId69" Type="http://schemas.openxmlformats.org/officeDocument/2006/relationships/hyperlink" Target="https://www.docenti.unina.it/insegnamenti/elencoInsegnamentiProg.do?idDocente=4749555345505045424c41494f545441424c5447505036375331354437373444&amp;nomeDocente=GIUSEPPE&amp;cognomeDocente=BLAIOTTA" TargetMode="External" /><Relationship Id="rId70" Type="http://schemas.openxmlformats.org/officeDocument/2006/relationships/hyperlink" Target="https://www.docenti.unina.it/insegnamenti/elencoInsegnamentiProg.do?idDocente=424f524953424153494c4542534c42525337314330364638333946&amp;nomeDocente=BORIS&amp;cognomeDocente=BASILE" TargetMode="External" /><Relationship Id="rId71" Type="http://schemas.openxmlformats.org/officeDocument/2006/relationships/hyperlink" Target="https://www.docenti.unina.it/insegnamenti/elencoInsegnamentiProg.do?idDocente=4c554947494d4f494f4d4f494c475536304832394633353253&amp;nomeDocente=LUIGI&amp;cognomeDocente=MOIO" TargetMode="External" /><Relationship Id="rId72" Type="http://schemas.openxmlformats.org/officeDocument/2006/relationships/hyperlink" Target="https://www.docenti.unina.it/insegnamenti/elencoInsegnamentiProg.do?idDocente=50414f4c414144414d4f444d41504c4136304c36394638333944&amp;nomeDocente=PAOLA&amp;cognomeDocente=ADAMO" TargetMode="External" /><Relationship Id="rId73" Type="http://schemas.openxmlformats.org/officeDocument/2006/relationships/hyperlink" Target="https://www.docenti.unina.it/insegnamenti/elencoInsegnamentiProg.do?idDocente=41524d414e444f5a415252454c4c495a5252524e4437304831304c30383644&amp;nomeDocente=ARMANDO&amp;cognomeDocente=ZARRELLI" TargetMode="External" /><Relationship Id="rId74" Type="http://schemas.openxmlformats.org/officeDocument/2006/relationships/hyperlink" Target="https://www.docenti.unina.it/insegnamenti/elencoInsegnamentiProg.do?idDocente=4c55494749465255534349414e54454652534c475534394230324234343951&amp;nomeDocente=LUIGI&amp;cognomeDocente=FRUSCIANTE" TargetMode="External" /><Relationship Id="rId75" Type="http://schemas.openxmlformats.org/officeDocument/2006/relationships/hyperlink" Target="https://www.docenti.unina.it/insegnamenti/elencoInsegnamentiProg.do?idDocente=524943434152444f5645434348494f56434352435237385433314638333951&amp;nomeDocente=RICCARDO&amp;cognomeDocente=VECCHIO" TargetMode="External" /><Relationship Id="rId76" Type="http://schemas.openxmlformats.org/officeDocument/2006/relationships/hyperlink" Target="http://www.docenti.unina.it/insegnamenti/elencoInsegnamentiProg.do?idDocente=4d41524941204c554953414348495553414e4f4348534d4c5336385234374734383249&amp;nomeDocente=MARIA%20LUISA&amp;cognomeDocente=CHIUSANO" TargetMode="External" /><Relationship Id="rId77" Type="http://schemas.openxmlformats.org/officeDocument/2006/relationships/hyperlink" Target="http://www.docenti.unina.it/insegnamenti/elencoInsegnamentiProg.do?idDocente=524f534152414f52414f52534f35334c34364638333954&amp;nomeDocente=ROSA&amp;cognomeDocente=RAO" TargetMode="External" /><Relationship Id="rId78" Type="http://schemas.openxmlformats.org/officeDocument/2006/relationships/hyperlink" Target="http://www.docenti.unina.it/insegnamenti/elencoInsegnamentiProg.do?idDocente=4544474152444f46494c4950504f4e45464c5044524435365430344638333942&amp;nomeDocente=EDGARDO&amp;cognomeDocente=FILIPPONE" TargetMode="External" /><Relationship Id="rId79" Type="http://schemas.openxmlformats.org/officeDocument/2006/relationships/hyperlink" Target="http://www.docenti.unina.it/insegnamenti/elencoInsegnamentiProg.do?idDocente=4d415454454f4c4f5249544f4c52544d545436314330384837303356&amp;nomeDocente=MATTEO&amp;cognomeDocente=LORITO" TargetMode="External" /><Relationship Id="rId80" Type="http://schemas.openxmlformats.org/officeDocument/2006/relationships/hyperlink" Target="https://www.docenti.unina.it/insegnamenti/elencoInsegnamentiProg.do?idDocente=44414e494c4f4552434f4c494e4952434c444e4c3735503238463833394d&amp;nomeDocente=DANILO&amp;cognomeDocente=ERCOLINI" TargetMode="External" /><Relationship Id="rId81" Type="http://schemas.openxmlformats.org/officeDocument/2006/relationships/hyperlink" Target="https://www.docenti.unina.it/insegnamenti/elencoInsegnamentiProg.do?idDocente=5041535155414c4546455252414e544946525250514c3633533039463833394e&amp;nomeDocente=PASQUALE&amp;cognomeDocente=FERRANTI" TargetMode="External" /><Relationship Id="rId82" Type="http://schemas.openxmlformats.org/officeDocument/2006/relationships/hyperlink" Target="https://www.docenti.unina.it/insegnamenti/elencoInsegnamentiProg.do?idDocente=56414c45524941534f44414e4f53444e564c5236305435354638333951&amp;nomeDocente=VALERIA&amp;cognomeDocente=SODANO" TargetMode="External" /><Relationship Id="rId83" Type="http://schemas.openxmlformats.org/officeDocument/2006/relationships/hyperlink" Target="https://www.docenti.unina.it/insegnamenti/elencoInsegnamentiProg.do?idDocente=4d4152494120414e544f4e494554544152414f52414f4d4e5436324835394835303155&amp;nomeDocente=MARIA%20ANTONIETTA&amp;cognomeDocente=RAO" TargetMode="External" /><Relationship Id="rId84" Type="http://schemas.openxmlformats.org/officeDocument/2006/relationships/hyperlink" Target="https://www.docenti.unina.it/insegnamenti/elencoInsegnamentiProg.do?idDocente=53494c564941434143434941434343534c5637355336374137393452&amp;nomeDocente=SILVIA&amp;cognomeDocente=CACCIA" TargetMode="External" /><Relationship Id="rId85" Type="http://schemas.openxmlformats.org/officeDocument/2006/relationships/hyperlink" Target="https://www.docenti.unina.it/barbara.panunzi" TargetMode="External" /><Relationship Id="rId86" Type="http://schemas.openxmlformats.org/officeDocument/2006/relationships/hyperlink" Target="http://www.docenti.unina.it/anna%20maria.carafa" TargetMode="External" /><Relationship Id="rId87" Type="http://schemas.openxmlformats.org/officeDocument/2006/relationships/hyperlink" Target="http://www.docenti.unina.it/domenico.carputo" TargetMode="External" /><Relationship Id="rId88" Type="http://schemas.openxmlformats.org/officeDocument/2006/relationships/hyperlink" Target="http://www.docenti.unina.it/adele.coppola" TargetMode="External" /><Relationship Id="rId89" Type="http://schemas.openxmlformats.org/officeDocument/2006/relationships/hyperlink" Target="http://www.docenti.unina.it/riferimenti/visualizzaRiferimenti.do?idDocente=4f4c494d504941504550455050454c4d503632423531463833394c&amp;nomeDocente=OLIMPIA&amp;cognomeDocente=PEPE" TargetMode="External" /><Relationship Id="rId90" Type="http://schemas.openxmlformats.org/officeDocument/2006/relationships/hyperlink" Target="http://www.docenti.unina.it/riferimenti/visualizzaRiferimenti.do?idDocente=4d415353494d4f4641474e414e4f46474e4d534d36304432334638333959&amp;nomeDocente=MASSIMO&amp;cognomeDocente=FAGNANO" TargetMode="External" /><Relationship Id="rId91" Type="http://schemas.openxmlformats.org/officeDocument/2006/relationships/hyperlink" Target="http://www.docenti.unina.it/antonio.di%20francia" TargetMode="External" /><Relationship Id="rId92" Type="http://schemas.openxmlformats.org/officeDocument/2006/relationships/hyperlink" Target="https://www.docenti.unina.it/ALESSANDRO.PICCOLO" TargetMode="External" /><Relationship Id="rId93" Type="http://schemas.openxmlformats.org/officeDocument/2006/relationships/hyperlink" Target="https://www.docenti.unina.it/cristina.de%20castro" TargetMode="External" /><Relationship Id="rId94" Type="http://schemas.openxmlformats.org/officeDocument/2006/relationships/hyperlink" Target="https://www.docenti.unina.it/GIOVANNA.ARONNE" TargetMode="External" /><Relationship Id="rId95" Type="http://schemas.openxmlformats.org/officeDocument/2006/relationships/hyperlink" Target="https://www.docenti.unina.it/maria.ercolano" TargetMode="External" /><Relationship Id="rId96" Type="http://schemas.openxmlformats.org/officeDocument/2006/relationships/hyperlink" Target="https://www.docenti.unina.it/RICCARDO.SPACCINI" TargetMode="External" /><Relationship Id="rId97" Type="http://schemas.openxmlformats.org/officeDocument/2006/relationships/hyperlink" Target="https://www.docenti.unina.it/giovanni.cicia" TargetMode="External" /><Relationship Id="rId98" Type="http://schemas.openxmlformats.org/officeDocument/2006/relationships/hyperlink" Target="https://www.docenti.unina.it/paolo.cupo" TargetMode="External" /><Relationship Id="rId99" Type="http://schemas.openxmlformats.org/officeDocument/2006/relationships/hyperlink" Target="https://www.docenti.unina.it/GERARDO.SEVERINO" TargetMode="External" /><Relationship Id="rId100" Type="http://schemas.openxmlformats.org/officeDocument/2006/relationships/hyperlink" Target="https://www.docenti.unina.it/FRANCESCO.PENNACCHIO" TargetMode="External" /><Relationship Id="rId101" Type="http://schemas.openxmlformats.org/officeDocument/2006/relationships/hyperlink" Target="https://www.docenti.unina.it/riferimenti/visualizzaRiferimenti.do?idDocente=46454c4943455343414c4153434c464c4334385233304336393758&amp;nomeDocente=FELICE&amp;cognomeDocente=SCALA" TargetMode="External" /><Relationship Id="rId102" Type="http://schemas.openxmlformats.org/officeDocument/2006/relationships/hyperlink" Target="http://www.docenti.unina.it/riferimenti/visualizzaRiferimenti.do?idDocente=414d414c49414241524f4e4542524e4d4c4136324436304638333943&amp;nomeDocente=AMALIA&amp;cognomeDocente=BARONE" TargetMode="External" /><Relationship Id="rId103" Type="http://schemas.openxmlformats.org/officeDocument/2006/relationships/hyperlink" Target="http://www.docenti.unina.it/riferimenti/visualizzaRiferimenti.do?idDocente=414c42494e4f4d414747494f4d47474c424e36334232324639323456&amp;nomeDocente=ALBINO&amp;cognomeDocente=MAGGIO" TargetMode="External" /><Relationship Id="rId104" Type="http://schemas.openxmlformats.org/officeDocument/2006/relationships/hyperlink" Target="http://www.docenti.unina.it/claudio.di%20vaio" TargetMode="External" /><Relationship Id="rId105" Type="http://schemas.openxmlformats.org/officeDocument/2006/relationships/hyperlink" Target="http://www.docenti.unina.it/youssef.rouphael" TargetMode="External" /><Relationship Id="rId106" Type="http://schemas.openxmlformats.org/officeDocument/2006/relationships/hyperlink" Target="http://www.docenti.unina.it/angelo.sommella" TargetMode="External" /><Relationship Id="rId107" Type="http://schemas.openxmlformats.org/officeDocument/2006/relationships/hyperlink" Target="http://www.docenti.unina.it/RAFFAELE.SACCHI" TargetMode="External" /><Relationship Id="rId108" Type="http://schemas.openxmlformats.org/officeDocument/2006/relationships/hyperlink" Target="https://www.docenti.unina.it/teresa.del%20giudice" TargetMode="External" /><Relationship Id="rId109" Type="http://schemas.openxmlformats.org/officeDocument/2006/relationships/hyperlink" Target="http://www.docenti.unina.it/veronica.de%20micco" TargetMode="External" /><Relationship Id="rId110" Type="http://schemas.openxmlformats.org/officeDocument/2006/relationships/hyperlink" Target="http://www.docenti.unina.it/riferimenti/visualizzaRiferimenti.do?idDocente=5041535155414c454c4f4d42415244494c4d4250514c3439443132493139374a&amp;nomeDocente=PASQUALE&amp;cognomeDocente=LOMBARDI" TargetMode="External" /><Relationship Id="rId111" Type="http://schemas.openxmlformats.org/officeDocument/2006/relationships/hyperlink" Target="https://www.docenti.unina.it/stefania.de%20pascale" TargetMode="External" /><Relationship Id="rId112" Type="http://schemas.openxmlformats.org/officeDocument/2006/relationships/hyperlink" Target="http://www.docenti.unina.it/virginia.lanzotti" TargetMode="External" /><Relationship Id="rId113" Type="http://schemas.openxmlformats.org/officeDocument/2006/relationships/hyperlink" Target="http://www.docenti.unina.it/paola.vitaglione" TargetMode="External" /><Relationship Id="rId114" Type="http://schemas.openxmlformats.org/officeDocument/2006/relationships/hyperlink" Target="http://www.docenti.unina.it/riferimenti/visualizzaRiferimenti.do?idDocente=4645524e414e444f47524153534f475253464e4e35334330334536313348&amp;nomeDocente=FERNANDO&amp;cognomeDocente=GRASSO" TargetMode="External" /><Relationship Id="rId115" Type="http://schemas.openxmlformats.org/officeDocument/2006/relationships/hyperlink" Target="http://www.docenti.unina.it/riferimenti/visualizzaRiferimenti.do?idDocente=4749555345505045444520524f534144525347505035394c3031423939304f&amp;nomeDocente=GIUSEPPE&amp;cognomeDocente=DE%20ROSA" TargetMode="External" /><Relationship Id="rId116" Type="http://schemas.openxmlformats.org/officeDocument/2006/relationships/hyperlink" Target="http://www.docenti.unina.it/francesco.villani" TargetMode="External" /><Relationship Id="rId117" Type="http://schemas.openxmlformats.org/officeDocument/2006/relationships/hyperlink" Target="http://www.docenti.unina.it/PAOLO.MASI" TargetMode="External" /><Relationship Id="rId118" Type="http://schemas.openxmlformats.org/officeDocument/2006/relationships/hyperlink" Target="http://www.docenti.unina.it/teresa.cirillo" TargetMode="External" /><Relationship Id="rId119" Type="http://schemas.openxmlformats.org/officeDocument/2006/relationships/hyperlink" Target="https://www.docenti.unina.it/francesca.de%20filippis" TargetMode="External" /><Relationship Id="rId120" Type="http://schemas.openxmlformats.org/officeDocument/2006/relationships/hyperlink" Target="http://www.docenti.unina.it/pasquale.ferranti" TargetMode="External" /><Relationship Id="rId121" Type="http://schemas.openxmlformats.org/officeDocument/2006/relationships/hyperlink" Target="http://www.docenti.unina.it/silvana.cavella" TargetMode="External" /><Relationship Id="rId122" Type="http://schemas.openxmlformats.org/officeDocument/2006/relationships/hyperlink" Target="http://www.docenti.unina.it/elena.torrieri" TargetMode="External" /><Relationship Id="rId123" Type="http://schemas.openxmlformats.org/officeDocument/2006/relationships/hyperlink" Target="http://www.docenti.unina.it/gianluigi.mauriello" TargetMode="External" /><Relationship Id="rId124" Type="http://schemas.openxmlformats.org/officeDocument/2006/relationships/hyperlink" Target="https://www.docenti.unina.it/rossella.di%20monaco" TargetMode="External" /><Relationship Id="rId125" Type="http://schemas.openxmlformats.org/officeDocument/2006/relationships/hyperlink" Target="https://www.docenti.unina.it/raffaele.romano" TargetMode="External" /><Relationship Id="rId126" Type="http://schemas.openxmlformats.org/officeDocument/2006/relationships/hyperlink" Target="https://www.docenti.unina.it/francesco.caracciolo%20di%20torchiarolo" TargetMode="External" /><Relationship Id="rId127" Type="http://schemas.openxmlformats.org/officeDocument/2006/relationships/hyperlink" Target="https://www.docenti.unina.it/maria%20teresa.gorgitano" TargetMode="External" /><Relationship Id="rId128" Type="http://schemas.openxmlformats.org/officeDocument/2006/relationships/hyperlink" Target="https://www.docenti.unina.it/angelita.gambuti" TargetMode="External" /><Relationship Id="rId129" Type="http://schemas.openxmlformats.org/officeDocument/2006/relationships/hyperlink" Target="https://www.docenti.unina.it/giuseppe.blaiotta" TargetMode="External" /><Relationship Id="rId130" Type="http://schemas.openxmlformats.org/officeDocument/2006/relationships/hyperlink" Target="https://www.docenti.unina.it/boris.basile" TargetMode="External" /><Relationship Id="rId131" Type="http://schemas.openxmlformats.org/officeDocument/2006/relationships/hyperlink" Target="https://www.docenti.unina.it/paola.adamo" TargetMode="External" /><Relationship Id="rId132" Type="http://schemas.openxmlformats.org/officeDocument/2006/relationships/hyperlink" Target="https://www.docenti.unina.it/LUIGI.FRUSCIANTE" TargetMode="External" /><Relationship Id="rId133" Type="http://schemas.openxmlformats.org/officeDocument/2006/relationships/hyperlink" Target="https://www.docenti.unina.it/riferimenti/visualizzaRiferimenti.do?idDocente=524943434152444f5645434348494f56434352435237385433314638333951&amp;nomeDocente=RICCARDO&amp;cognomeDocente=VECCHIO" TargetMode="External" /><Relationship Id="rId134" Type="http://schemas.openxmlformats.org/officeDocument/2006/relationships/hyperlink" Target="http://www.docenti.unina.it/maria%20luisa.chiusano" TargetMode="External" /><Relationship Id="rId135" Type="http://schemas.openxmlformats.org/officeDocument/2006/relationships/hyperlink" Target="http://www.docenti.unina.it/rosa.rao" TargetMode="External" /><Relationship Id="rId136" Type="http://schemas.openxmlformats.org/officeDocument/2006/relationships/hyperlink" Target="http://www.docenti.unina.it/EDGARDO.FILIPPONE" TargetMode="External" /><Relationship Id="rId137" Type="http://schemas.openxmlformats.org/officeDocument/2006/relationships/hyperlink" Target="http://www.docenti.unina.it/MATTEO.LORITO" TargetMode="External" /><Relationship Id="rId138" Type="http://schemas.openxmlformats.org/officeDocument/2006/relationships/hyperlink" Target="https://www.docenti.unina.it/danilo.ercolini" TargetMode="External" /><Relationship Id="rId139" Type="http://schemas.openxmlformats.org/officeDocument/2006/relationships/hyperlink" Target="https://www.docenti.unina.it/pasquale.ferranti" TargetMode="External" /><Relationship Id="rId140" Type="http://schemas.openxmlformats.org/officeDocument/2006/relationships/hyperlink" Target="https://www.docenti.unina.it/valeria.sodano" TargetMode="External" /><Relationship Id="rId141" Type="http://schemas.openxmlformats.org/officeDocument/2006/relationships/hyperlink" Target="https://www.docenti.unina.it/maria%20antonietta.rao" TargetMode="External" /><Relationship Id="rId142" Type="http://schemas.openxmlformats.org/officeDocument/2006/relationships/hyperlink" Target="https://www.docenti.unina.it/silvia.caccia" TargetMode="External" /><Relationship Id="rId143" Type="http://schemas.openxmlformats.org/officeDocument/2006/relationships/hyperlink" Target="http://www.docenti.unina.it/ANTONIO%20PIETRO.GARONNA" TargetMode="External" /><Relationship Id="rId144" Type="http://schemas.openxmlformats.org/officeDocument/2006/relationships/hyperlink" Target="http://www.docenti.unina.it/guido.d'urso" TargetMode="External" /><Relationship Id="rId145" Type="http://schemas.openxmlformats.org/officeDocument/2006/relationships/hyperlink" Target="http://www.docenti.unina.it/insegnamenti/elencoInsegnamentiProg.do?idDocente=475549444f44275552534f44525347445536314d32394837303342&amp;nomeDocente=GUIDO&amp;cognomeDocente=D%27URSO" TargetMode="External" /><Relationship Id="rId146" Type="http://schemas.openxmlformats.org/officeDocument/2006/relationships/hyperlink" Target="http://www.docenti.unina.it/antonio.saracino" TargetMode="External" /><Relationship Id="rId147" Type="http://schemas.openxmlformats.org/officeDocument/2006/relationships/hyperlink" Target="http://www.docenti.unina.it/FABIO.TERRIBILE" TargetMode="External" /><Relationship Id="rId148" Type="http://schemas.openxmlformats.org/officeDocument/2006/relationships/hyperlink" Target="https://www.docenti.unina.it/STEFANO.MAZZOLENI" TargetMode="External" /><Relationship Id="rId149" Type="http://schemas.openxmlformats.org/officeDocument/2006/relationships/hyperlink" Target="https://www.docenti.unina.it/insegnamenti/elencoInsegnamentiProg.do?idDocente=47454e4e41524f4352495354494e5a494f435253474e5234384831314932333448&amp;nomeDocente=GENNARO&amp;cognomeDocente=CRISTINZIO" TargetMode="External" /><Relationship Id="rId15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ocenti.unina.it/insegnamenti/elencoInsegnamentiProg.do?idDocente=4652414e434553434f4749414e4e494e4f474e4e464e4337324d32374638333958&amp;nomeDocente=FRANCESCO&amp;cognomeDocente=GIANNINO" TargetMode="External" /><Relationship Id="rId2" Type="http://schemas.openxmlformats.org/officeDocument/2006/relationships/hyperlink" Target="http://www.docenti.unina.it/insegnamenti/elencoInsegnamentiProg.do?idDocente=47494f56414e4e494d45545449564945524d5454474e4e37334130374638333955&amp;nomeDocente=GIOVANNI&amp;cognomeDocente=METTIVIER" TargetMode="External" /><Relationship Id="rId3" Type="http://schemas.openxmlformats.org/officeDocument/2006/relationships/hyperlink" Target="https://www.docenti.unina.it/insegnamenti/elencoInsegnamentiProg.do?idDocente=444945474f5445534155524f5453524447493635413033463833394d&amp;nomeDocente=DIEGO&amp;cognomeDocente=TESAURO" TargetMode="External" /><Relationship Id="rId4" Type="http://schemas.openxmlformats.org/officeDocument/2006/relationships/hyperlink" Target="https://www.docenti.unina.it/insegnamenti/elencoInsegnamentiProg.do?idDocente=454d494c49414e4f424544494e4942444e4d4c4e3737453134463833394e&amp;nomeDocente=EMILIANO&amp;cognomeDocente=BEDINI" TargetMode="External" /><Relationship Id="rId5" Type="http://schemas.openxmlformats.org/officeDocument/2006/relationships/hyperlink" Target="https://www.docenti.unina.it/insegnamenti/elencoInsegnamentiProg.do?idDocente=4652414e434553434f4449204341505541444350464e433733503133483932364c&amp;nomeDocente=FRANCESCO&amp;cognomeDocente=DI%20CAPUA" TargetMode="External" /><Relationship Id="rId6" Type="http://schemas.openxmlformats.org/officeDocument/2006/relationships/hyperlink" Target="http://www.docenti.unina.it/insegnamenti/elencoInsegnamentiProg.do?idDocente=414e49454c4c4f42554f4e4f434f5245424e434e4c4c35384d31354638333952&amp;nomeDocente=ANIELLO&amp;cognomeDocente=BUONOCORE" TargetMode="External" /><Relationship Id="rId7" Type="http://schemas.openxmlformats.org/officeDocument/2006/relationships/hyperlink" Target="http://www.docenti.unina.it/insegnamenti/elencoInsegnamentiProg.do?idDocente=4749554c49414e414352495343554f4c4f435253474c4e35355335384638333944&amp;nomeDocente=GIULIANA&amp;cognomeDocente=CRISCUOLO" TargetMode="External" /><Relationship Id="rId8" Type="http://schemas.openxmlformats.org/officeDocument/2006/relationships/hyperlink" Target="https://www.docenti.unina.it/insegnamenti/elencoInsegnamentiProg.do?idDocente=414e544f4e454c4c4f4d45524c494e4f4d524c4e4e4c37344330364c38343550&amp;nomeDocente=ANTONELLO&amp;cognomeDocente=MERLINO" TargetMode="External" /><Relationship Id="rId9" Type="http://schemas.openxmlformats.org/officeDocument/2006/relationships/hyperlink" Target="http://www.docenti.unina.it/insegnamenti/elencoInsegnamentiProg.do?idDocente=5542414c444f434f53434941435343424c4435354d32395a37303049&amp;nomeDocente=UBALDO&amp;cognomeDocente=COSCIA" TargetMode="External" /><Relationship Id="rId10" Type="http://schemas.openxmlformats.org/officeDocument/2006/relationships/hyperlink" Target="http://www.docenti.unina.it/insegnamenti/elencoInsegnamentiProg.do?idDocente=4c554947494341505049454c4c4f4350504c475536314330384735363858&amp;nomeDocente=LUIGI&amp;cognomeDocente=CAPPIELLO" TargetMode="External" /><Relationship Id="rId11" Type="http://schemas.openxmlformats.org/officeDocument/2006/relationships/hyperlink" Target="http://www.docenti.unina.it/insegnamenti/elencoInsegnamentiProg.do?idDocente=50524f535045524f44492050494552524f44505250535036364431314438373650&amp;nomeDocente=PROSPERO&amp;cognomeDocente=DI%20PIERRO" TargetMode="External" /><Relationship Id="rId12" Type="http://schemas.openxmlformats.org/officeDocument/2006/relationships/hyperlink" Target="https://www.docenti.unina.it/insegnamenti/elencoInsegnamentiProg.do?idDocente=414c455353414e44524f564552474152415652474c534e3733443130463833395a&amp;nomeDocente=ALESSANDRO&amp;cognomeDocente=VERGARA" TargetMode="External" /><Relationship Id="rId13" Type="http://schemas.openxmlformats.org/officeDocument/2006/relationships/hyperlink" Target="http://www.docenti.unina.it/insegnamenti/elencoInsegnamentiProg.do?idDocente=414c464f4e534f4d414e474f4e494d4e474c4e5336354531334835303157&amp;nomeDocente=ALFONSO&amp;cognomeDocente=MANGONI" TargetMode="External" /><Relationship Id="rId14" Type="http://schemas.openxmlformats.org/officeDocument/2006/relationships/hyperlink" Target="http://www.docenti.unina.it/insegnamenti/elencoInsegnamentiProg.do?idDocente=4c5543415343414c464953434c4c435535364230314638333952&amp;nomeDocente=LUCA&amp;cognomeDocente=SCALFI" TargetMode="External" /><Relationship Id="rId15" Type="http://schemas.openxmlformats.org/officeDocument/2006/relationships/hyperlink" Target="https://www.docenti.unina.it/insegnamenti/elencoInsegnamentiProg.do?idDocente=4c4f524544414e414d4152494e49454c4c4f4d524e4c444e35394436334638333955&amp;nomeDocente=LOREDANA&amp;cognomeDocente=MARINIELLO" TargetMode="External" /><Relationship Id="rId16" Type="http://schemas.openxmlformats.org/officeDocument/2006/relationships/hyperlink" Target="https://www.docenti.unina.it/insegnamenti/elencoInsegnamentiProg.do?idDocente=4e41444941524547415247454e444137304435304638333952&amp;nomeDocente=NADIA&amp;cognomeDocente=REGA" TargetMode="External" /><Relationship Id="rId17" Type="http://schemas.openxmlformats.org/officeDocument/2006/relationships/hyperlink" Target="https://www.docenti.unina.it/insegnamenti/elencoInsegnamentiProg.do?idDocente=44414e49454c414d41524153434f4d5253444e4c37324836364638333945&amp;nomeDocente=DANIELA&amp;cognomeDocente=MARASCO" TargetMode="External" /><Relationship Id="rId18" Type="http://schemas.openxmlformats.org/officeDocument/2006/relationships/hyperlink" Target="https://www.docenti.unina.it/insegnamenti/elencoInsegnamentiProg.do?idDocente=414e544f4e454c4c4f53414e54494e49534e544e4e4c3538543130463833394d&amp;nomeDocente=ANTONELLO&amp;cognomeDocente=SANTINI" TargetMode="External" /><Relationship Id="rId19" Type="http://schemas.openxmlformats.org/officeDocument/2006/relationships/hyperlink" Target="https://www.docenti.unina.it/insegnamenti/elencoInsegnamentiProg.do?idDocente=4d415254494e4f464f52494e4f46524e4d544e37314331374135303949&amp;nomeDocente=MARTINO&amp;cognomeDocente=FORINO" TargetMode="External" /><Relationship Id="rId20" Type="http://schemas.openxmlformats.org/officeDocument/2006/relationships/hyperlink" Target="https://www.docenti.unina.it/insegnamenti/elencoInsegnamentiProg.do?idDocente=4745524152444f544f52414c444f54524c47524435394532354638333951&amp;nomeDocente=GERARDO&amp;cognomeDocente=TORALDO" TargetMode="External" /><Relationship Id="rId21" Type="http://schemas.openxmlformats.org/officeDocument/2006/relationships/hyperlink" Target="https://www.docenti.unina.it/insegnamenti/elencoInsegnamentiProg.do?idDocente=47494f56414e4e49434f564f4e4543564e474e4e36394c33304c33323841&amp;nomeDocente=GIOVANNI&amp;cognomeDocente=COVONE" TargetMode="External" /><Relationship Id="rId22" Type="http://schemas.openxmlformats.org/officeDocument/2006/relationships/hyperlink" Target="https://www.docenti.unina.it/insegnamenti/elencoInsegnamentiProg.do?idDocente=41524d414e444f5a415252454c4c495a5252524e4437304831304c30383644&amp;nomeDocente=ARMANDO&amp;cognomeDocente=ZARRELLI" TargetMode="External" /><Relationship Id="rId2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ocenti.unina.it/insegnamenti/elencoInsegnamentiProg.do?idDocente=4241524241524150414e554e5a49504e4e42425236375035335a34303445&amp;nomeDocente=BARBARA&amp;cognomeDocente=PANUNZI" TargetMode="External" /><Relationship Id="rId2" Type="http://schemas.openxmlformats.org/officeDocument/2006/relationships/hyperlink" Target="http://www.docenti.unina.it/insegnamenti/elencoInsegnamentiProg.do?idDocente=4652414e434553434f4749414e4e494e4f474e4e464e4337324d32374638333958&amp;nomeDocente=FRANCESCO&amp;cognomeDocente=GIANNINO" TargetMode="External" /><Relationship Id="rId3" Type="http://schemas.openxmlformats.org/officeDocument/2006/relationships/hyperlink" Target="http://www.docenti.unina.it/insegnamenti/elencoInsegnamentiProg.do?idDocente=414e4e41204d415249414341524146414352464e4d5235304d34334239363345&amp;nomeDocente=ANNA%20MARIA&amp;cognomeDocente=CARAFA" TargetMode="External" /><Relationship Id="rId4" Type="http://schemas.openxmlformats.org/officeDocument/2006/relationships/hyperlink" Target="http://www.docenti.unina.it/insegnamenti/elencoInsegnamentiProg.do?idDocente=47494f56414e4e494d45545449564945524d5454474e4e37334130374638333955&amp;nomeDocente=GIOVANNI&amp;cognomeDocente=METTIVIER" TargetMode="External" /><Relationship Id="rId5" Type="http://schemas.openxmlformats.org/officeDocument/2006/relationships/hyperlink" Target="http://www.docenti.unina.it/insegnamenti/elencoInsegnamentiProg.do?idDocente=444f4d454e49434f4341525055544f435250444e4336334c3036463739394a&amp;nomeDocente=DOMENICO&amp;cognomeDocente=CARPUTO" TargetMode="External" /><Relationship Id="rId6" Type="http://schemas.openxmlformats.org/officeDocument/2006/relationships/hyperlink" Target="http://www.docenti.unina.it/insegnamenti/elencoInsegnamentiProg.do?idDocente=4144454c45434f50504f4c41435050444c4135394c3638463833395a&amp;nomeDocente=ADELE&amp;cognomeDocente=COPPOLA" TargetMode="External" /><Relationship Id="rId7" Type="http://schemas.openxmlformats.org/officeDocument/2006/relationships/hyperlink" Target="http://www.docenti.unina.it/insegnamenti/elencoInsegnamentiProg.do?idDocente=4f4c494d504941504550455050454c4d503632423531463833394c&amp;nomeDocente=OLIMPIA&amp;cognomeDocente=PEPE" TargetMode="External" /><Relationship Id="rId8" Type="http://schemas.openxmlformats.org/officeDocument/2006/relationships/hyperlink" Target="http://www.docenti.unina.it/insegnamenti/elencoInsegnamentiProg.do?idDocente=414e544f4e494f4449204652414e4349414446524e544e36314c3232473936345a&amp;nomeDocente=ANTONIO&amp;cognomeDocente=DI%20FRANCIA" TargetMode="External" /><Relationship Id="rId9" Type="http://schemas.openxmlformats.org/officeDocument/2006/relationships/hyperlink" Target="https://www.docenti.unina.it/insegnamenti/elencoInsegnamentiProg.do?idDocente=4d415353494d4f4641474e414e4f46474e4d534d36304432334638333959&amp;nomeDocente=MASSIMO&amp;cognomeDocente=FAGNANO" TargetMode="External" /><Relationship Id="rId10" Type="http://schemas.openxmlformats.org/officeDocument/2006/relationships/hyperlink" Target="https://www.docenti.unina.it/insegnamenti/elencoInsegnamentiProg.do?idDocente=414c455353414e44524f504943434f4c4f5043434c534e35314c30374835303158&amp;nomeDocente=ALESSANDRO&amp;cognomeDocente=PICCOLO" TargetMode="External" /><Relationship Id="rId11" Type="http://schemas.openxmlformats.org/officeDocument/2006/relationships/hyperlink" Target="https://www.docenti.unina.it/insegnamenti/elencoInsegnamentiProg.do?idDocente=4352495354494e4144452043415354524f44435343535436384536354638333958&amp;nomeDocente=CRISTINA&amp;cognomeDocente=DE%20CASTRO" TargetMode="External" /><Relationship Id="rId12" Type="http://schemas.openxmlformats.org/officeDocument/2006/relationships/hyperlink" Target="https://www.docenti.unina.it/insegnamenti/elencoInsegnamentiProg.do?idDocente=47494f56414e4e4141524f4e4e45524e4e474e4e3632483432473930325a&amp;nomeDocente=GIOVANNA&amp;cognomeDocente=ARONNE" TargetMode="External" /><Relationship Id="rId13" Type="http://schemas.openxmlformats.org/officeDocument/2006/relationships/hyperlink" Target="https://www.docenti.unina.it/insegnamenti/elencoInsegnamentiProg.do?idDocente=444945474f5445534155524f5453524447493635413033463833394d&amp;nomeDocente=DIEGO&amp;cognomeDocente=TESAURO" TargetMode="External" /><Relationship Id="rId14" Type="http://schemas.openxmlformats.org/officeDocument/2006/relationships/hyperlink" Target="https://www.docenti.unina.it/insegnamenti/elencoInsegnamentiProg.do?idDocente=454d494c49414e4f424544494e4942444e4d4c4e3737453134463833394e&amp;nomeDocente=EMILIANO&amp;cognomeDocente=BEDINI" TargetMode="External" /><Relationship Id="rId15" Type="http://schemas.openxmlformats.org/officeDocument/2006/relationships/hyperlink" Target="https://www.docenti.unina.it/insegnamenti/elencoInsegnamentiProg.do?idDocente=4652414e434553434f4449204341505541444350464e433733503133483932364c&amp;nomeDocente=FRANCESCO&amp;cognomeDocente=DI%20CAPUA" TargetMode="External" /><Relationship Id="rId16" Type="http://schemas.openxmlformats.org/officeDocument/2006/relationships/hyperlink" Target="https://www.docenti.unina.it/insegnamenti/elencoInsegnamentiProg.do?idDocente=4d415249414552434f4c414e4f52434c4d524136384136314c38343548&amp;nomeDocente=MARIA&amp;cognomeDocente=ERCOLANO" TargetMode="External" /><Relationship Id="rId17" Type="http://schemas.openxmlformats.org/officeDocument/2006/relationships/hyperlink" Target="https://www.docenti.unina.it/insegnamenti/elencoInsegnamentiProg.do?idDocente=524943434152444f5350414343494e4953504352435236344d33314835303142&amp;nomeDocente=RICCARDO&amp;cognomeDocente=SPACCINI" TargetMode="External" /><Relationship Id="rId18" Type="http://schemas.openxmlformats.org/officeDocument/2006/relationships/hyperlink" Target="https://www.docenti.unina.it/insegnamenti/elencoInsegnamentiProg.do?idDocente=47494f56414e4e494349434941434349474e4e36304333314239363354&amp;nomeDocente=GIOVANNI&amp;cognomeDocente=CICIA" TargetMode="External" /><Relationship Id="rId19" Type="http://schemas.openxmlformats.org/officeDocument/2006/relationships/hyperlink" Target="https://www.docenti.unina.it/insegnamenti/elencoInsegnamentiProg.do?idDocente=4d4152494141504f4e5445504e544d524137305036304735363852&amp;nomeDocente=MARIA&amp;cognomeDocente=APONTE" TargetMode="External" /><Relationship Id="rId20" Type="http://schemas.openxmlformats.org/officeDocument/2006/relationships/hyperlink" Target="https://www.docenti.unina.it/insegnamenti/elencoInsegnamentiProg.do?idDocente=46454c494349414d4153554343494d5343464c4336335434314639323456&amp;nomeDocente=FELICIA&amp;cognomeDocente=MASUCCI" TargetMode="External" /><Relationship Id="rId21" Type="http://schemas.openxmlformats.org/officeDocument/2006/relationships/hyperlink" Target="https://www.docenti.unina.it/insegnamenti/elencoInsegnamentiProg.do?idDocente=50414f4c4f4355504f435055504c4136334c31344638333946&amp;nomeDocente=PAOLO&amp;cognomeDocente=CUPO" TargetMode="External" /><Relationship Id="rId22" Type="http://schemas.openxmlformats.org/officeDocument/2006/relationships/hyperlink" Target="https://www.docenti.unina.it/insegnamenti/elencoInsegnamentiProg.do?idDocente=4745524152444f5345564552494e4f53565247524436395232364331323555&amp;nomeDocente=GERARDO&amp;cognomeDocente=SEVERINO" TargetMode="External" /><Relationship Id="rId23" Type="http://schemas.openxmlformats.org/officeDocument/2006/relationships/hyperlink" Target="https://www.docenti.unina.it/insegnamenti/elencoInsegnamentiProg.do?idDocente=4652414e434553434f50454e4e41434348494f504e4e464e4336305032344530353448&amp;nomeDocente=FRANCESCO&amp;cognomeDocente=PENNACCHIO" TargetMode="External" /><Relationship Id="rId24" Type="http://schemas.openxmlformats.org/officeDocument/2006/relationships/hyperlink" Target="https://www.docenti.unina.it/insegnamenti/elencoInsegnamentiProg.do?idDocente=46454c4943455343414c4153434c464c4334385233304336393758&amp;nomeDocente=FELICE&amp;cognomeDocente=SCALA" TargetMode="External" /><Relationship Id="rId25" Type="http://schemas.openxmlformats.org/officeDocument/2006/relationships/hyperlink" Target="https://www.docenti.unina.it/insegnamenti/elencoInsegnamentiProg.do?idDocente=414e544f4e494f5341524143494e4f5352434e544e3538483133453033364e&amp;nomeDocente=ANTONIO&amp;cognomeDocente=SARACINO" TargetMode="External" /><Relationship Id="rId26" Type="http://schemas.openxmlformats.org/officeDocument/2006/relationships/hyperlink" Target="http://www.docenti.unina.it/insegnamenti/elencoInsegnamentiProg.do?idDocente=414e49454c4c4f42554f4e4f434f5245424e434e4c4c35384d31354638333952&amp;nomeDocente=ANIELLO&amp;cognomeDocente=BUONOCORE" TargetMode="External" /><Relationship Id="rId27" Type="http://schemas.openxmlformats.org/officeDocument/2006/relationships/hyperlink" Target="http://www.docenti.unina.it/insegnamenti/elencoInsegnamentiProg.do?idDocente=4749554c49414e414352495343554f4c4f435253474c4e35355335384638333944&amp;nomeDocente=GIULIANA&amp;cognomeDocente=CRISCUOLO" TargetMode="External" /><Relationship Id="rId28" Type="http://schemas.openxmlformats.org/officeDocument/2006/relationships/hyperlink" Target="https://www.docenti.unina.it/insegnamenti/elencoInsegnamentiProg.do?idDocente=414e544f4e454c4c4f4d45524c494e4f4d524c4e4e4c37344330364c38343550&amp;nomeDocente=ANTONELLO&amp;cognomeDocente=MERLINO" TargetMode="External" /><Relationship Id="rId29" Type="http://schemas.openxmlformats.org/officeDocument/2006/relationships/hyperlink" Target="http://www.docenti.unina.it/insegnamenti/elencoInsegnamentiProg.do?idDocente=5645524f4e4943414445204d4943434f444d43564e433737503634433439354d&amp;nomeDocente=VERONICA&amp;cognomeDocente=DE%20MICCO" TargetMode="External" /><Relationship Id="rId30" Type="http://schemas.openxmlformats.org/officeDocument/2006/relationships/hyperlink" Target="http://www.docenti.unina.it/insegnamenti/elencoInsegnamentiProg.do?idDocente=5542414c444f434f53434941435343424c4435354d32395a37303049&amp;nomeDocente=UBALDO&amp;cognomeDocente=COSCIA" TargetMode="External" /><Relationship Id="rId31" Type="http://schemas.openxmlformats.org/officeDocument/2006/relationships/hyperlink" Target="http://www.docenti.unina.it/insegnamenti/elencoInsegnamentiProg.do?idDocente=4c554947494341505049454c4c4f4350504c475536314330384735363858&amp;nomeDocente=LUIGI&amp;cognomeDocente=CAPPIELLO" TargetMode="External" /><Relationship Id="rId32" Type="http://schemas.openxmlformats.org/officeDocument/2006/relationships/hyperlink" Target="http://www.docenti.unina.it/insegnamenti/elencoInsegnamentiProg.do?idDocente=5041535155414c454c4f4d42415244494c4d4250514c3439443132493139374a&amp;nomeDocente=PASQUALE&amp;cognomeDocente=LOMBARDI" TargetMode="External" /><Relationship Id="rId33" Type="http://schemas.openxmlformats.org/officeDocument/2006/relationships/hyperlink" Target="http://www.docenti.unina.it/insegnamenti/elencoInsegnamentiProg.do?idDocente=4749414e4341524c4f424152424945524942524247435234375032394739303250&amp;nomeDocente=GIANCARLO&amp;cognomeDocente=BARBIERI" TargetMode="External" /><Relationship Id="rId34" Type="http://schemas.openxmlformats.org/officeDocument/2006/relationships/hyperlink" Target="https://www.docenti.unina.it/insegnamenti/elencoInsegnamentiProg.do?idDocente=53544546414e494144452050415343414c4544505353464e36354434374638333953&amp;nomeDocente=STEFANIA&amp;cognomeDocente=DE%20PASCALE" TargetMode="External" /><Relationship Id="rId35" Type="http://schemas.openxmlformats.org/officeDocument/2006/relationships/hyperlink" Target="http://www.docenti.unina.it/insegnamenti/elencoInsegnamentiProg.do?idDocente=56495247494e49414c414e5a4f5454494c4e5a56474e35394435344137383349&amp;nomeDocente=VIRGINIA&amp;cognomeDocente=LANZOTTI" TargetMode="External" /><Relationship Id="rId36" Type="http://schemas.openxmlformats.org/officeDocument/2006/relationships/hyperlink" Target="http://www.docenti.unina.it/insegnamenti/elencoInsegnamentiProg.do?idDocente=50524f535045524f44492050494552524f44505250535036364431314438373650&amp;nomeDocente=PROSPERO&amp;cognomeDocente=DI%20PIERRO" TargetMode="External" /><Relationship Id="rId37" Type="http://schemas.openxmlformats.org/officeDocument/2006/relationships/hyperlink" Target="http://www.docenti.unina.it/insegnamenti/elencoInsegnamentiProg.do?idDocente=50414f4c4156495441474c494f4e45565447504c4137354836324331323949&amp;nomeDocente=PAOLA&amp;cognomeDocente=VITAGLIONE" TargetMode="External" /><Relationship Id="rId38" Type="http://schemas.openxmlformats.org/officeDocument/2006/relationships/hyperlink" Target="http://www.docenti.unina.it/insegnamenti/elencoInsegnamentiProg.do?idDocente=4645524e414e444f47524153534f475253464e4e35334330334536313348&amp;nomeDocente=FERNANDO&amp;cognomeDocente=GRASSO" TargetMode="External" /><Relationship Id="rId39" Type="http://schemas.openxmlformats.org/officeDocument/2006/relationships/hyperlink" Target="https://www.docenti.unina.it/insegnamenti/elencoInsegnamentiProg.do?idDocente=414c455353414e44524f564552474152415652474c534e3733443130463833395a&amp;nomeDocente=ALESSANDRO&amp;cognomeDocente=VERGARA" TargetMode="External" /><Relationship Id="rId40" Type="http://schemas.openxmlformats.org/officeDocument/2006/relationships/hyperlink" Target="http://www.docenti.unina.it/insegnamenti/elencoInsegnamentiProg.do?idDocente=414c464f4e534f4d414e474f4e494d4e474c4e5336354531334835303157&amp;nomeDocente=ALFONSO&amp;cognomeDocente=MANGONI" TargetMode="External" /><Relationship Id="rId41" Type="http://schemas.openxmlformats.org/officeDocument/2006/relationships/hyperlink" Target="http://www.docenti.unina.it/insegnamenti/elencoInsegnamentiProg.do?idDocente=4c5543415343414c464953434c4c435535364230314638333952&amp;nomeDocente=LUCA&amp;cognomeDocente=SCALFI" TargetMode="External" /><Relationship Id="rId42" Type="http://schemas.openxmlformats.org/officeDocument/2006/relationships/hyperlink" Target="http://www.docenti.unina.it/insegnamenti/elencoInsegnamentiProg.do?idDocente=4749555345505045444520524f534144525347505035394c3031423939304f&amp;nomeDocente=GIUSEPPE&amp;cognomeDocente=DE%20ROSA" TargetMode="External" /><Relationship Id="rId43" Type="http://schemas.openxmlformats.org/officeDocument/2006/relationships/hyperlink" Target="http://www.docenti.unina.it/insegnamenti/elencoInsegnamentiProg.do?idDocente=4652414e434553434f56494c4c414e49564c4c464e4335364c31304634383156&amp;nomeDocente=FRANCESCO&amp;cognomeDocente=VILLANI" TargetMode="External" /><Relationship Id="rId44" Type="http://schemas.openxmlformats.org/officeDocument/2006/relationships/hyperlink" Target="http://www.docenti.unina.it/insegnamenti/elencoInsegnamentiProg.do?idDocente=544552455341434952494c4c4f43524c54525336365234324638333942&amp;nomeDocente=TERESA&amp;cognomeDocente=CIRILLO" TargetMode="External" /><Relationship Id="rId45" Type="http://schemas.openxmlformats.org/officeDocument/2006/relationships/hyperlink" Target="https://www.docenti.unina.it/insegnamenti/elencoInsegnamentiProg.do?idDocente=53544546414e4f4d415a5a4f4c454e494d5a5a53464e35384832314638333951&amp;nomeDocente=STEFANO&amp;cognomeDocente=MAZZOLENI" TargetMode="External" /><Relationship Id="rId46" Type="http://schemas.openxmlformats.org/officeDocument/2006/relationships/hyperlink" Target="https://www.docenti.unina.it/insegnamenti/elencoInsegnamentiProg.do?idDocente=46414249414e4341504954414e494f43505446424e37324c32334330333456&amp;nomeDocente=FABIAN&amp;cognomeDocente=CAPITANIO" TargetMode="External" /><Relationship Id="rId47" Type="http://schemas.openxmlformats.org/officeDocument/2006/relationships/hyperlink" Target="https://www.docenti.unina.it/insegnamenti/elencoInsegnamentiProg.do?idDocente=4c4f524544414e414d4152494e49454c4c4f4d524e4c444e35394436334638333955&amp;nomeDocente=LOREDANA&amp;cognomeDocente=MARINIELLO" TargetMode="External" /><Relationship Id="rId48" Type="http://schemas.openxmlformats.org/officeDocument/2006/relationships/hyperlink" Target="https://www.docenti.unina.it/insegnamenti/elencoInsegnamentiProg.do?idDocente=4e41444941524547415247454e444137304435304638333952&amp;nomeDocente=NADIA&amp;cognomeDocente=REGA" TargetMode="External" /><Relationship Id="rId49" Type="http://schemas.openxmlformats.org/officeDocument/2006/relationships/hyperlink" Target="https://www.docenti.unina.it/insegnamenti/elencoInsegnamentiProg.do?idDocente=4749555345505045424c41494f545441424c5447505036375331354437373444&amp;nomeDocente=GIUSEPPE&amp;cognomeDocente=BLAIOTTA" TargetMode="External" /><Relationship Id="rId50" Type="http://schemas.openxmlformats.org/officeDocument/2006/relationships/hyperlink" Target="https://www.docenti.unina.it/insegnamenti/elencoInsegnamentiProg.do?idDocente=414e4e414c495341524f4d414e4f524d4e4e4c5337335434374638333957&amp;nomeDocente=ANNALISA&amp;cognomeDocente=ROMANO" TargetMode="External" /><Relationship Id="rId51" Type="http://schemas.openxmlformats.org/officeDocument/2006/relationships/hyperlink" Target="https://www.docenti.unina.it/insegnamenti/elencoInsegnamentiProg.do?idDocente=44414e49454c414d41524153434f4d5253444e4c37324836364638333945&amp;nomeDocente=DANIELA&amp;cognomeDocente=MARASCO" TargetMode="External" /><Relationship Id="rId52" Type="http://schemas.openxmlformats.org/officeDocument/2006/relationships/hyperlink" Target="https://www.docenti.unina.it/insegnamenti/elencoInsegnamentiProg.do?idDocente=50414f4c4f4d4153494d5341504c413533503237463833394d&amp;nomeDocente=PAOLO&amp;cognomeDocente=MASI" TargetMode="External" /><Relationship Id="rId53" Type="http://schemas.openxmlformats.org/officeDocument/2006/relationships/hyperlink" Target="https://www.docenti.unina.it/insegnamenti/elencoInsegnamentiProg.do?idDocente=4652414e434553434144452046494c495050495344464c464e4338374c36384638333951&amp;nomeDocente=FRANCESCA&amp;cognomeDocente=DE%20FILIPPIS" TargetMode="External" /><Relationship Id="rId54" Type="http://schemas.openxmlformats.org/officeDocument/2006/relationships/hyperlink" Target="http://www.docenti.unina.it/insegnamenti/elencoInsegnamentiProg.do?idDocente=5041535155414c4546455252414e544946525250514c3633533039463833394e&amp;nomeDocente=PASQUALE&amp;cognomeDocente=FERRANTI" TargetMode="External" /><Relationship Id="rId55" Type="http://schemas.openxmlformats.org/officeDocument/2006/relationships/hyperlink" Target="http://www.docenti.unina.it/insegnamenti/elencoInsegnamentiProg.do?idDocente=53494c56414e41434156454c4c4143564c53564e36334137304732323657&amp;nomeDocente=SILVANA&amp;cognomeDocente=CAVEL" TargetMode="External" /><Relationship Id="rId56" Type="http://schemas.openxmlformats.org/officeDocument/2006/relationships/hyperlink" Target="http://www.docenti.unina.it/insegnamenti/elencoInsegnamentiProg.do?idDocente=46414252495a494f5341524748494e4953524746525a36354332374835303151&amp;nomeDocente=FABRIZIO&amp;cognomeDocente=SARGHINI" TargetMode="External" /><Relationship Id="rId57" Type="http://schemas.openxmlformats.org/officeDocument/2006/relationships/hyperlink" Target="http://www.docenti.unina.it/insegnamenti/elencoInsegnamentiProg.do?idDocente=454c454e41544f5252494552495452524c4e4537374435324638333948&amp;nomeDocente=ELENA&amp;cognomeDocente=TORRIERI" TargetMode="External" /><Relationship Id="rId58" Type="http://schemas.openxmlformats.org/officeDocument/2006/relationships/hyperlink" Target="http://www.docenti.unina.it/insegnamenti/elencoInsegnamentiProg.do?idDocente=4749414e4c554947494d41555249454c4c4f4d524c474c473635423137463833394c&amp;nomeDocente=GIANLUIGI&amp;cognomeDocente=MAURIELLO" TargetMode="External" /><Relationship Id="rId59" Type="http://schemas.openxmlformats.org/officeDocument/2006/relationships/hyperlink" Target="https://www.docenti.unina.it/insegnamenti/elencoInsegnamentiProg.do?idDocente=524f5353454c4c414449204d4f4e41434f444d4e52534c3734453539463931324c&amp;nomeDocente=ROSSELLA&amp;cognomeDocente=DI%20MONACO" TargetMode="External" /><Relationship Id="rId60" Type="http://schemas.openxmlformats.org/officeDocument/2006/relationships/hyperlink" Target="https://www.docenti.unina.it/insegnamenti/elencoInsegnamentiProg.do?idDocente=5241464641454c45524f4d414e4f524d4e52464c36385332304737393549&amp;nomeDocente=RAFFAELE&amp;cognomeDocente=ROMANO" TargetMode="External" /><Relationship Id="rId61" Type="http://schemas.openxmlformats.org/officeDocument/2006/relationships/hyperlink" Target="https://www.docenti.unina.it/insegnamenti/elencoInsegnamentiProg.do?idDocente=414e544f4e454c4c4f53414e54494e49534e544e4e4c3538543130463833394d&amp;nomeDocente=ANTONELLO&amp;cognomeDocente=SANTINI" TargetMode="External" /><Relationship Id="rId62" Type="http://schemas.openxmlformats.org/officeDocument/2006/relationships/hyperlink" Target="https://www.docenti.unina.it/insegnamenti/elencoInsegnamentiProg.do?idDocente=4652414e434553434f434152414343494f4c4f20444920544f5243484941524f4c4f435243464e4337374331314638333943&amp;nomeDocente=FRANCESCO&amp;cognomeDocente=CARACCIOLO%20DI%20TORCHIAROLO" TargetMode="External" /><Relationship Id="rId63" Type="http://schemas.openxmlformats.org/officeDocument/2006/relationships/hyperlink" Target="http://www.docenti.unina.it/insegnamenti/elencoInsegnamentiProg.do?idDocente=4d41524941204d414e55454c41524947414e4f52474e4d4d4e37364834354638333941&amp;nomeDocente=MARIA%20MANUELA&amp;cognomeDocente=RIGANO" TargetMode="External" /><Relationship Id="rId64" Type="http://schemas.openxmlformats.org/officeDocument/2006/relationships/hyperlink" Target="https://www.docenti.unina.it/insegnamenti/elencoInsegnamentiProg.do?idDocente=4d415254494e4f464f52494e4f46524e4d544e37314331374135303949&amp;nomeDocente=MARTINO&amp;cognomeDocente=FORINO" TargetMode="External" /><Relationship Id="rId65" Type="http://schemas.openxmlformats.org/officeDocument/2006/relationships/hyperlink" Target="https://www.docenti.unina.it/insegnamenti/elencoInsegnamentiProg.do?idDocente=4745524152444f544f52414c444f54524c47524435394532354638333951&amp;nomeDocente=GERARDO&amp;cognomeDocente=TORALDO" TargetMode="External" /><Relationship Id="rId66" Type="http://schemas.openxmlformats.org/officeDocument/2006/relationships/hyperlink" Target="https://www.docenti.unina.it/insegnamenti/elencoInsegnamentiProg.do?idDocente=47494f56414e4e49434f564f4e4543564e474e4e36394c33304c33323841&amp;nomeDocente=GIOVANNI&amp;cognomeDocente=COVONE" TargetMode="External" /><Relationship Id="rId67" Type="http://schemas.openxmlformats.org/officeDocument/2006/relationships/hyperlink" Target="https://www.docenti.unina.it/insegnamenti/elencoInsegnamentiProg.do?idDocente=4d4155524f4d4f52494d524f4d52413631533037473930324e&amp;nomeDocente=MAURO&amp;cognomeDocente=MORI" TargetMode="External" /><Relationship Id="rId68" Type="http://schemas.openxmlformats.org/officeDocument/2006/relationships/hyperlink" Target="https://www.docenti.unina.it/insegnamenti/elencoInsegnamentiProg.do?idDocente=4d4152494120544552455341474f52474954414e4f4752474d545235385235384730313156&amp;nomeDocente=MARIA%20TERESA&amp;cognomeDocente=GORGITANO" TargetMode="External" /><Relationship Id="rId69" Type="http://schemas.openxmlformats.org/officeDocument/2006/relationships/hyperlink" Target="https://www.docenti.unina.it/insegnamenti/elencoInsegnamentiProg.do?idDocente=414e47454c49544147414d42555449474d424e4c5436385035344137383346&amp;nomeDocente=ANGELITA&amp;cognomeDocente=GAMBUTI" TargetMode="External" /><Relationship Id="rId70" Type="http://schemas.openxmlformats.org/officeDocument/2006/relationships/hyperlink" Target="https://www.docenti.unina.it/insegnamenti/elencoInsegnamentiProg.do?idDocente=4749555345505045424c41494f545441424c5447505036375331354437373444&amp;nomeDocente=GIUSEPPE&amp;cognomeDocente=BLAIOTTA" TargetMode="External" /><Relationship Id="rId71" Type="http://schemas.openxmlformats.org/officeDocument/2006/relationships/hyperlink" Target="https://www.docenti.unina.it/insegnamenti/elencoInsegnamentiProg.do?idDocente=424f524953424153494c4542534c42525337314330364638333946&amp;nomeDocente=BORIS&amp;cognomeDocente=BASILE" TargetMode="External" /><Relationship Id="rId72" Type="http://schemas.openxmlformats.org/officeDocument/2006/relationships/hyperlink" Target="https://www.docenti.unina.it/insegnamenti/elencoInsegnamentiProg.do?idDocente=4c554947494d4f494f4d4f494c475536304832394633353253&amp;nomeDocente=LUIGI&amp;cognomeDocente=MOIO" TargetMode="External" /><Relationship Id="rId73" Type="http://schemas.openxmlformats.org/officeDocument/2006/relationships/hyperlink" Target="https://www.docenti.unina.it/insegnamenti/elencoInsegnamentiProg.do?idDocente=414e44524541464f524d41544f46524d4e445235355030374239303543&amp;nomeDocente=ANDREA&amp;cognomeDocente=FORMATO" TargetMode="External" /><Relationship Id="rId74" Type="http://schemas.openxmlformats.org/officeDocument/2006/relationships/hyperlink" Target="https://www.docenti.unina.it/insegnamenti/elencoInsegnamentiProg.do?idDocente=47454e4e41524f4352495354494e5a494f435253474e5234384831314932333448&amp;nomeDocente=GENNARO&amp;cognomeDocente=CRISTINZIO" TargetMode="External" /><Relationship Id="rId75" Type="http://schemas.openxmlformats.org/officeDocument/2006/relationships/hyperlink" Target="https://www.docenti.unina.it/insegnamenti/elencoInsegnamentiProg.do?idDocente=50414f4c414144414d4f444d41504c4136304c36394638333944&amp;nomeDocente=PAOLA&amp;cognomeDocente=ADAMO" TargetMode="External" /><Relationship Id="rId76" Type="http://schemas.openxmlformats.org/officeDocument/2006/relationships/hyperlink" Target="https://www.docenti.unina.it/insegnamenti/elencoInsegnamentiProg.do?idDocente=41524d414e444f5a415252454c4c495a5252524e4437304831304c30383644&amp;nomeDocente=ARMANDO&amp;cognomeDocente=ZARRELLI" TargetMode="External" /><Relationship Id="rId77" Type="http://schemas.openxmlformats.org/officeDocument/2006/relationships/hyperlink" Target="https://www.docenti.unina.it/insegnamenti/elencoInsegnamentiProg.do?idDocente=4c55494749465255534349414e54454652534c475534394230324234343951&amp;nomeDocente=LUIGI&amp;cognomeDocente=FRUSCIANTE" TargetMode="External" /><Relationship Id="rId78" Type="http://schemas.openxmlformats.org/officeDocument/2006/relationships/hyperlink" Target="https://www.docenti.unina.it/insegnamenti/elencoInsegnamentiProg.do?idDocente=524943434152444f5645434348494f56434352435237385433314638333951&amp;nomeDocente=RICCARDO&amp;cognomeDocente=VECCHIO" TargetMode="External" /><Relationship Id="rId79" Type="http://schemas.openxmlformats.org/officeDocument/2006/relationships/hyperlink" Target="http://www.docenti.unina.it/insegnamenti/elencoInsegnamentiProg.do?idDocente=4d41524941204c554953414348495553414e4f4348534d4c5336385234374734383249&amp;nomeDocente=MARIA%20LUISA&amp;cognomeDocente=CHIUSANO" TargetMode="External" /><Relationship Id="rId80" Type="http://schemas.openxmlformats.org/officeDocument/2006/relationships/hyperlink" Target="http://www.docenti.unina.it/insegnamenti/elencoInsegnamentiProg.do?idDocente=524f534152414f52414f52534f35334c34364638333954&amp;nomeDocente=ROSA&amp;cognomeDocente=RAO" TargetMode="External" /><Relationship Id="rId81" Type="http://schemas.openxmlformats.org/officeDocument/2006/relationships/hyperlink" Target="http://www.docenti.unina.it/insegnamenti/elencoInsegnamentiProg.do?idDocente=4544474152444f46494c4950504f4e45464c5044524435365430344638333942&amp;nomeDocente=EDGARDO&amp;cognomeDocente=FILIPPONE" TargetMode="External" /><Relationship Id="rId82" Type="http://schemas.openxmlformats.org/officeDocument/2006/relationships/hyperlink" Target="http://www.docenti.unina.it/insegnamenti/elencoInsegnamentiProg.do?idDocente=4d415454454f4c4f5249544f4c52544d545436314330384837303356&amp;nomeDocente=MATTEO&amp;cognomeDocente=LORITO" TargetMode="External" /><Relationship Id="rId83" Type="http://schemas.openxmlformats.org/officeDocument/2006/relationships/hyperlink" Target="https://www.docenti.unina.it/insegnamenti/elencoInsegnamentiProg.do?idDocente=44414e494c4f4552434f4c494e4952434c444e4c3735503238463833394d&amp;nomeDocente=DANILO&amp;cognomeDocente=ERCOLINI" TargetMode="External" /><Relationship Id="rId84" Type="http://schemas.openxmlformats.org/officeDocument/2006/relationships/hyperlink" Target="https://www.docenti.unina.it/insegnamenti/elencoInsegnamentiProg.do?idDocente=5041535155414c4546455252414e544946525250514c3633533039463833394e&amp;nomeDocente=PASQUALE&amp;cognomeDocente=FERRANTI" TargetMode="External" /><Relationship Id="rId85" Type="http://schemas.openxmlformats.org/officeDocument/2006/relationships/hyperlink" Target="https://www.docenti.unina.it/insegnamenti/elencoInsegnamentiProg.do?idDocente=56414c45524941534f44414e4f53444e564c5236305435354638333951&amp;nomeDocente=VALERIA&amp;cognomeDocente=SODANO" TargetMode="External" /><Relationship Id="rId86" Type="http://schemas.openxmlformats.org/officeDocument/2006/relationships/hyperlink" Target="https://www.docenti.unina.it/insegnamenti/elencoInsegnamentiProg.do?idDocente=4d4152494120414e544f4e494554544152414f52414f4d4e5436324835394835303155&amp;nomeDocente=MARIA%20ANTONIETTA&amp;cognomeDocente=RAO" TargetMode="External" /><Relationship Id="rId87" Type="http://schemas.openxmlformats.org/officeDocument/2006/relationships/hyperlink" Target="https://www.docenti.unina.it/insegnamenti/elencoInsegnamentiProg.do?idDocente=53494c564941434143434941434343534c5637355336374137393452&amp;nomeDocente=SILVIA&amp;cognomeDocente=CACCIA" TargetMode="External" /><Relationship Id="rId88" Type="http://schemas.openxmlformats.org/officeDocument/2006/relationships/hyperlink" Target="https://www.docenti.unina.it/barbara.panunzi" TargetMode="External" /><Relationship Id="rId89" Type="http://schemas.openxmlformats.org/officeDocument/2006/relationships/hyperlink" Target="http://www.docenti.unina.it/anna%20maria.carafa" TargetMode="External" /><Relationship Id="rId90" Type="http://schemas.openxmlformats.org/officeDocument/2006/relationships/hyperlink" Target="http://www.docenti.unina.it/domenico.carputo" TargetMode="External" /><Relationship Id="rId91" Type="http://schemas.openxmlformats.org/officeDocument/2006/relationships/hyperlink" Target="http://www.docenti.unina.it/adele.coppola" TargetMode="External" /><Relationship Id="rId92" Type="http://schemas.openxmlformats.org/officeDocument/2006/relationships/hyperlink" Target="http://www.docenti.unina.it/riferimenti/visualizzaRiferimenti.do?idDocente=4f4c494d504941504550455050454c4d503632423531463833394c&amp;nomeDocente=OLIMPIA&amp;cognomeDocente=PEPE" TargetMode="External" /><Relationship Id="rId93" Type="http://schemas.openxmlformats.org/officeDocument/2006/relationships/hyperlink" Target="http://www.docenti.unina.it/riferimenti/visualizzaRiferimenti.do?idDocente=4d415353494d4f4641474e414e4f46474e4d534d36304432334638333959&amp;nomeDocente=MASSIMO&amp;cognomeDocente=FAGNANO" TargetMode="External" /><Relationship Id="rId94" Type="http://schemas.openxmlformats.org/officeDocument/2006/relationships/hyperlink" Target="http://www.docenti.unina.it/antonio.di%20francia" TargetMode="External" /><Relationship Id="rId95" Type="http://schemas.openxmlformats.org/officeDocument/2006/relationships/hyperlink" Target="https://www.docenti.unina.it/ALESSANDRO.PICCOLO" TargetMode="External" /><Relationship Id="rId96" Type="http://schemas.openxmlformats.org/officeDocument/2006/relationships/hyperlink" Target="https://www.docenti.unina.it/cristina.de%20castro" TargetMode="External" /><Relationship Id="rId97" Type="http://schemas.openxmlformats.org/officeDocument/2006/relationships/hyperlink" Target="https://www.docenti.unina.it/GIOVANNA.ARONNE" TargetMode="External" /><Relationship Id="rId98" Type="http://schemas.openxmlformats.org/officeDocument/2006/relationships/hyperlink" Target="https://www.docenti.unina.it/maria.ercolano" TargetMode="External" /><Relationship Id="rId99" Type="http://schemas.openxmlformats.org/officeDocument/2006/relationships/hyperlink" Target="https://www.docenti.unina.it/RICCARDO.SPACCINI" TargetMode="External" /><Relationship Id="rId100" Type="http://schemas.openxmlformats.org/officeDocument/2006/relationships/hyperlink" Target="https://www.docenti.unina.it/giovanni.cicia" TargetMode="External" /><Relationship Id="rId101" Type="http://schemas.openxmlformats.org/officeDocument/2006/relationships/hyperlink" Target="https://www.docenti.unina.it/paolo.cupo" TargetMode="External" /><Relationship Id="rId102" Type="http://schemas.openxmlformats.org/officeDocument/2006/relationships/hyperlink" Target="https://www.docenti.unina.it/GERARDO.SEVERINO" TargetMode="External" /><Relationship Id="rId103" Type="http://schemas.openxmlformats.org/officeDocument/2006/relationships/hyperlink" Target="https://www.docenti.unina.it/FRANCESCO.PENNACCHIO" TargetMode="External" /><Relationship Id="rId104" Type="http://schemas.openxmlformats.org/officeDocument/2006/relationships/hyperlink" Target="https://www.docenti.unina.it/riferimenti/visualizzaRiferimenti.do?idDocente=46454c4943455343414c4153434c464c4334385233304336393758&amp;nomeDocente=FELICE&amp;cognomeDocente=SCALA" TargetMode="External" /><Relationship Id="rId105" Type="http://schemas.openxmlformats.org/officeDocument/2006/relationships/hyperlink" Target="http://www.docenti.unina.it/riferimenti/visualizzaRiferimenti.do?idDocente=414d414c49414241524f4e4542524e4d4c4136324436304638333943&amp;nomeDocente=AMALIA&amp;cognomeDocente=BARONE" TargetMode="External" /><Relationship Id="rId106" Type="http://schemas.openxmlformats.org/officeDocument/2006/relationships/hyperlink" Target="http://www.docenti.unina.it/riferimenti/visualizzaRiferimenti.do?idDocente=414c42494e4f4d414747494f4d47474c424e36334232324639323456&amp;nomeDocente=ALBINO&amp;cognomeDocente=MAGGIO" TargetMode="External" /><Relationship Id="rId107" Type="http://schemas.openxmlformats.org/officeDocument/2006/relationships/hyperlink" Target="http://www.docenti.unina.it/claudio.di%20vaio" TargetMode="External" /><Relationship Id="rId108" Type="http://schemas.openxmlformats.org/officeDocument/2006/relationships/hyperlink" Target="http://www.docenti.unina.it/youssef.rouphael" TargetMode="External" /><Relationship Id="rId109" Type="http://schemas.openxmlformats.org/officeDocument/2006/relationships/hyperlink" Target="http://www.docenti.unina.it/angelo.sommella" TargetMode="External" /><Relationship Id="rId110" Type="http://schemas.openxmlformats.org/officeDocument/2006/relationships/hyperlink" Target="http://www.docenti.unina.it/RAFFAELE.SACCHI" TargetMode="External" /><Relationship Id="rId111" Type="http://schemas.openxmlformats.org/officeDocument/2006/relationships/hyperlink" Target="https://www.docenti.unina.it/teresa.del%20giudice" TargetMode="External" /><Relationship Id="rId112" Type="http://schemas.openxmlformats.org/officeDocument/2006/relationships/hyperlink" Target="http://www.docenti.unina.it/veronica.de%20micco" TargetMode="External" /><Relationship Id="rId113" Type="http://schemas.openxmlformats.org/officeDocument/2006/relationships/hyperlink" Target="http://www.docenti.unina.it/riferimenti/visualizzaRiferimenti.do?idDocente=5041535155414c454c4f4d42415244494c4d4250514c3439443132493139374a&amp;nomeDocente=PASQUALE&amp;cognomeDocente=LOMBARDI" TargetMode="External" /><Relationship Id="rId114" Type="http://schemas.openxmlformats.org/officeDocument/2006/relationships/hyperlink" Target="https://www.docenti.unina.it/stefania.de%20pascale" TargetMode="External" /><Relationship Id="rId115" Type="http://schemas.openxmlformats.org/officeDocument/2006/relationships/hyperlink" Target="http://www.docenti.unina.it/virginia.lanzotti" TargetMode="External" /><Relationship Id="rId116" Type="http://schemas.openxmlformats.org/officeDocument/2006/relationships/hyperlink" Target="http://www.docenti.unina.it/paola.vitaglione" TargetMode="External" /><Relationship Id="rId117" Type="http://schemas.openxmlformats.org/officeDocument/2006/relationships/hyperlink" Target="http://www.docenti.unina.it/riferimenti/visualizzaRiferimenti.do?idDocente=4645524e414e444f47524153534f475253464e4e35334330334536313348&amp;nomeDocente=FERNANDO&amp;cognomeDocente=GRASSO" TargetMode="External" /><Relationship Id="rId118" Type="http://schemas.openxmlformats.org/officeDocument/2006/relationships/hyperlink" Target="http://www.docenti.unina.it/riferimenti/visualizzaRiferimenti.do?idDocente=4749555345505045444520524f534144525347505035394c3031423939304f&amp;nomeDocente=GIUSEPPE&amp;cognomeDocente=DE%20ROSA" TargetMode="External" /><Relationship Id="rId119" Type="http://schemas.openxmlformats.org/officeDocument/2006/relationships/hyperlink" Target="http://www.docenti.unina.it/francesco.villani" TargetMode="External" /><Relationship Id="rId120" Type="http://schemas.openxmlformats.org/officeDocument/2006/relationships/hyperlink" Target="http://www.docenti.unina.it/PAOLO.MASI" TargetMode="External" /><Relationship Id="rId121" Type="http://schemas.openxmlformats.org/officeDocument/2006/relationships/hyperlink" Target="http://www.docenti.unina.it/teresa.cirillo" TargetMode="External" /><Relationship Id="rId122" Type="http://schemas.openxmlformats.org/officeDocument/2006/relationships/hyperlink" Target="https://www.docenti.unina.it/FABIAN.CAPITANIO" TargetMode="External" /><Relationship Id="rId123" Type="http://schemas.openxmlformats.org/officeDocument/2006/relationships/hyperlink" Target="https://www.docenti.unina.it/francesca.de%20filippis" TargetMode="External" /><Relationship Id="rId124" Type="http://schemas.openxmlformats.org/officeDocument/2006/relationships/hyperlink" Target="http://www.docenti.unina.it/pasquale.ferranti" TargetMode="External" /><Relationship Id="rId125" Type="http://schemas.openxmlformats.org/officeDocument/2006/relationships/hyperlink" Target="http://www.docenti.unina.it/silvana.cavella" TargetMode="External" /><Relationship Id="rId126" Type="http://schemas.openxmlformats.org/officeDocument/2006/relationships/hyperlink" Target="http://www.docenti.unina.it/elena.torrieri" TargetMode="External" /><Relationship Id="rId127" Type="http://schemas.openxmlformats.org/officeDocument/2006/relationships/hyperlink" Target="http://www.docenti.unina.it/gianluigi.mauriello" TargetMode="External" /><Relationship Id="rId128" Type="http://schemas.openxmlformats.org/officeDocument/2006/relationships/hyperlink" Target="https://www.docenti.unina.it/rossella.di%20monaco" TargetMode="External" /><Relationship Id="rId129" Type="http://schemas.openxmlformats.org/officeDocument/2006/relationships/hyperlink" Target="https://www.docenti.unina.it/raffaele.romano" TargetMode="External" /><Relationship Id="rId130" Type="http://schemas.openxmlformats.org/officeDocument/2006/relationships/hyperlink" Target="https://www.docenti.unina.it/francesco.caracciolo%20di%20torchiarolo" TargetMode="External" /><Relationship Id="rId131" Type="http://schemas.openxmlformats.org/officeDocument/2006/relationships/hyperlink" Target="https://www.docenti.unina.it/maria%20teresa.gorgitano" TargetMode="External" /><Relationship Id="rId132" Type="http://schemas.openxmlformats.org/officeDocument/2006/relationships/hyperlink" Target="https://www.docenti.unina.it/angelita.gambuti" TargetMode="External" /><Relationship Id="rId133" Type="http://schemas.openxmlformats.org/officeDocument/2006/relationships/hyperlink" Target="https://www.docenti.unina.it/giuseppe.blaiotta" TargetMode="External" /><Relationship Id="rId134" Type="http://schemas.openxmlformats.org/officeDocument/2006/relationships/hyperlink" Target="https://www.docenti.unina.it/boris.basile" TargetMode="External" /><Relationship Id="rId135" Type="http://schemas.openxmlformats.org/officeDocument/2006/relationships/hyperlink" Target="https://www.docenti.unina.it/paola.adamo" TargetMode="External" /><Relationship Id="rId136" Type="http://schemas.openxmlformats.org/officeDocument/2006/relationships/hyperlink" Target="https://www.docenti.unina.it/gennaro.cristinzio" TargetMode="External" /><Relationship Id="rId137" Type="http://schemas.openxmlformats.org/officeDocument/2006/relationships/hyperlink" Target="https://www.docenti.unina.it/LUIGI.FRUSCIANTE" TargetMode="External" /><Relationship Id="rId138" Type="http://schemas.openxmlformats.org/officeDocument/2006/relationships/hyperlink" Target="https://www.docenti.unina.it/riferimenti/visualizzaRiferimenti.do?idDocente=524943434152444f5645434348494f56434352435237385433314638333951&amp;nomeDocente=RICCARDO&amp;cognomeDocente=VECCHIO" TargetMode="External" /><Relationship Id="rId139" Type="http://schemas.openxmlformats.org/officeDocument/2006/relationships/hyperlink" Target="http://www.docenti.unina.it/maria%20luisa.chiusano" TargetMode="External" /><Relationship Id="rId140" Type="http://schemas.openxmlformats.org/officeDocument/2006/relationships/hyperlink" Target="http://www.docenti.unina.it/rosa.rao" TargetMode="External" /><Relationship Id="rId141" Type="http://schemas.openxmlformats.org/officeDocument/2006/relationships/hyperlink" Target="http://www.docenti.unina.it/EDGARDO.FILIPPONE" TargetMode="External" /><Relationship Id="rId142" Type="http://schemas.openxmlformats.org/officeDocument/2006/relationships/hyperlink" Target="http://www.docenti.unina.it/MATTEO.LORITO" TargetMode="External" /><Relationship Id="rId143" Type="http://schemas.openxmlformats.org/officeDocument/2006/relationships/hyperlink" Target="https://www.docenti.unina.it/danilo.ercolini" TargetMode="External" /><Relationship Id="rId144" Type="http://schemas.openxmlformats.org/officeDocument/2006/relationships/hyperlink" Target="https://www.docenti.unina.it/pasquale.ferranti" TargetMode="External" /><Relationship Id="rId145" Type="http://schemas.openxmlformats.org/officeDocument/2006/relationships/hyperlink" Target="https://www.docenti.unina.it/valeria.sodano" TargetMode="External" /><Relationship Id="rId146" Type="http://schemas.openxmlformats.org/officeDocument/2006/relationships/hyperlink" Target="https://www.docenti.unina.it/maria%20antonietta.rao" TargetMode="External" /><Relationship Id="rId147" Type="http://schemas.openxmlformats.org/officeDocument/2006/relationships/hyperlink" Target="https://www.docenti.unina.it/silvia.caccia" TargetMode="External" /><Relationship Id="rId148" Type="http://schemas.openxmlformats.org/officeDocument/2006/relationships/hyperlink" Target="http://www.docenti.unina.it/ANTONIO%20PIETRO.GARONNA" TargetMode="External" /><Relationship Id="rId149" Type="http://schemas.openxmlformats.org/officeDocument/2006/relationships/hyperlink" Target="http://www.docenti.unina.it/guido.d'urso" TargetMode="External" /><Relationship Id="rId150" Type="http://schemas.openxmlformats.org/officeDocument/2006/relationships/hyperlink" Target="http://www.docenti.unina.it/insegnamenti/elencoInsegnamentiProg.do?idDocente=475549444f44275552534f44525347445536314d32394837303342&amp;nomeDocente=GUIDO&amp;cognomeDocente=D%27URSO" TargetMode="External" /><Relationship Id="rId151" Type="http://schemas.openxmlformats.org/officeDocument/2006/relationships/hyperlink" Target="http://www.docenti.unina.it/antonio.saracino" TargetMode="External" /><Relationship Id="rId152" Type="http://schemas.openxmlformats.org/officeDocument/2006/relationships/hyperlink" Target="http://www.docenti.unina.it/FABIO.TERRIBILE" TargetMode="External" /><Relationship Id="rId153" Type="http://schemas.openxmlformats.org/officeDocument/2006/relationships/hyperlink" Target="http://www.docenti.unina.it/TERESA.PANICO" TargetMode="External" /><Relationship Id="rId154" Type="http://schemas.openxmlformats.org/officeDocument/2006/relationships/hyperlink" Target="https://www.docenti.unina.it/STEFANO.MAZZOLEN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1"/>
  <sheetViews>
    <sheetView tabSelected="1" zoomScale="50" zoomScaleNormal="50" zoomScalePageLayoutView="0" workbookViewId="0" topLeftCell="A1">
      <pane ySplit="420" topLeftCell="A49" activePane="bottomLeft" state="split"/>
      <selection pane="topLeft" activeCell="H25" sqref="H25"/>
      <selection pane="bottomLeft" activeCell="H61" sqref="H61"/>
    </sheetView>
  </sheetViews>
  <sheetFormatPr defaultColWidth="9.140625" defaultRowHeight="15"/>
  <cols>
    <col min="1" max="1" width="11.28125" style="2" bestFit="1" customWidth="1"/>
    <col min="2" max="2" width="92.140625" style="7" customWidth="1"/>
    <col min="3" max="3" width="12.7109375" style="1" bestFit="1" customWidth="1"/>
    <col min="4" max="4" width="8.8515625" style="1" customWidth="1"/>
    <col min="5" max="5" width="8.8515625" style="8" customWidth="1"/>
    <col min="6" max="7" width="8.8515625" style="1" customWidth="1"/>
    <col min="8" max="8" width="45.7109375" style="7" bestFit="1" customWidth="1"/>
    <col min="9" max="9" width="14.8515625" style="23" customWidth="1"/>
    <col min="10" max="10" width="26.7109375" style="1" bestFit="1" customWidth="1"/>
    <col min="11" max="11" width="17.7109375" style="1" customWidth="1"/>
    <col min="12" max="12" width="48.8515625" style="1" bestFit="1" customWidth="1"/>
    <col min="13" max="13" width="26.7109375" style="1" bestFit="1" customWidth="1"/>
    <col min="14" max="14" width="28.57421875" style="7" customWidth="1"/>
    <col min="15" max="16" width="9.140625" style="0" customWidth="1"/>
    <col min="17" max="16384" width="8.8515625" style="1" customWidth="1"/>
  </cols>
  <sheetData>
    <row r="1" spans="1:14" s="24" customFormat="1" ht="27" customHeight="1">
      <c r="A1" s="5" t="s">
        <v>0</v>
      </c>
      <c r="B1" s="4" t="s">
        <v>2</v>
      </c>
      <c r="C1" s="4" t="s">
        <v>3</v>
      </c>
      <c r="D1" s="4" t="s">
        <v>4</v>
      </c>
      <c r="E1" s="22" t="s">
        <v>8</v>
      </c>
      <c r="F1" s="4" t="s">
        <v>5</v>
      </c>
      <c r="G1" s="4" t="s">
        <v>6</v>
      </c>
      <c r="H1" s="4" t="s">
        <v>122</v>
      </c>
      <c r="I1" s="6" t="s">
        <v>331</v>
      </c>
      <c r="J1" s="6" t="s">
        <v>345</v>
      </c>
      <c r="K1" s="6" t="s">
        <v>349</v>
      </c>
      <c r="L1" s="4" t="s">
        <v>7</v>
      </c>
      <c r="M1" s="6" t="s">
        <v>344</v>
      </c>
      <c r="N1" s="4" t="s">
        <v>110</v>
      </c>
    </row>
    <row r="2" spans="1:14" ht="27" customHeight="1">
      <c r="A2" s="13" t="s">
        <v>52</v>
      </c>
      <c r="B2" s="26" t="s">
        <v>58</v>
      </c>
      <c r="C2" s="15" t="s">
        <v>10</v>
      </c>
      <c r="D2" s="15">
        <v>9</v>
      </c>
      <c r="E2" s="19">
        <v>70</v>
      </c>
      <c r="F2" s="17" t="s">
        <v>11</v>
      </c>
      <c r="G2" s="15" t="s">
        <v>11</v>
      </c>
      <c r="H2" s="28" t="s">
        <v>101</v>
      </c>
      <c r="I2" s="86" t="s">
        <v>123</v>
      </c>
      <c r="J2" s="15" t="s">
        <v>9</v>
      </c>
      <c r="K2" s="15" t="s">
        <v>12</v>
      </c>
      <c r="L2" s="16" t="s">
        <v>101</v>
      </c>
      <c r="M2" s="15" t="s">
        <v>9</v>
      </c>
      <c r="N2" s="64" t="s">
        <v>305</v>
      </c>
    </row>
    <row r="3" spans="1:14" ht="27" customHeight="1">
      <c r="A3" s="13" t="s">
        <v>52</v>
      </c>
      <c r="B3" s="26" t="s">
        <v>59</v>
      </c>
      <c r="C3" s="15" t="s">
        <v>10</v>
      </c>
      <c r="D3" s="15">
        <v>9</v>
      </c>
      <c r="E3" s="19">
        <v>70</v>
      </c>
      <c r="F3" s="17" t="s">
        <v>11</v>
      </c>
      <c r="G3" s="15" t="s">
        <v>11</v>
      </c>
      <c r="H3" s="28" t="s">
        <v>13</v>
      </c>
      <c r="I3" s="86" t="s">
        <v>124</v>
      </c>
      <c r="J3" s="15" t="s">
        <v>9</v>
      </c>
      <c r="K3" s="15" t="s">
        <v>12</v>
      </c>
      <c r="L3" s="16" t="s">
        <v>13</v>
      </c>
      <c r="M3" s="15" t="s">
        <v>9</v>
      </c>
      <c r="N3" s="64" t="s">
        <v>305</v>
      </c>
    </row>
    <row r="4" spans="1:14" ht="27" customHeight="1">
      <c r="A4" s="13" t="s">
        <v>52</v>
      </c>
      <c r="B4" s="21" t="s">
        <v>53</v>
      </c>
      <c r="C4" s="15" t="s">
        <v>54</v>
      </c>
      <c r="D4" s="15">
        <v>9</v>
      </c>
      <c r="E4" s="19">
        <v>70</v>
      </c>
      <c r="F4" s="15" t="s">
        <v>11</v>
      </c>
      <c r="G4" s="15" t="s">
        <v>11</v>
      </c>
      <c r="H4" s="28" t="s">
        <v>111</v>
      </c>
      <c r="I4" s="86" t="s">
        <v>123</v>
      </c>
      <c r="J4" s="15" t="s">
        <v>9</v>
      </c>
      <c r="K4" s="15" t="s">
        <v>12</v>
      </c>
      <c r="L4" s="16" t="s">
        <v>102</v>
      </c>
      <c r="M4" s="15" t="s">
        <v>9</v>
      </c>
      <c r="N4" s="64" t="s">
        <v>305</v>
      </c>
    </row>
    <row r="5" spans="1:14" ht="27" customHeight="1">
      <c r="A5" s="13" t="s">
        <v>52</v>
      </c>
      <c r="B5" s="21" t="s">
        <v>86</v>
      </c>
      <c r="C5" s="15" t="s">
        <v>54</v>
      </c>
      <c r="D5" s="15">
        <v>9</v>
      </c>
      <c r="E5" s="19">
        <v>70</v>
      </c>
      <c r="F5" s="15" t="s">
        <v>11</v>
      </c>
      <c r="G5" s="15" t="s">
        <v>11</v>
      </c>
      <c r="H5" s="21"/>
      <c r="I5" s="13"/>
      <c r="J5" s="15"/>
      <c r="K5" s="15"/>
      <c r="L5" s="16" t="s">
        <v>103</v>
      </c>
      <c r="M5" s="15" t="s">
        <v>19</v>
      </c>
      <c r="N5" s="64" t="s">
        <v>305</v>
      </c>
    </row>
    <row r="6" spans="1:14" ht="27" customHeight="1">
      <c r="A6" s="114" t="s">
        <v>52</v>
      </c>
      <c r="B6" s="115" t="s">
        <v>56</v>
      </c>
      <c r="C6" s="92" t="s">
        <v>57</v>
      </c>
      <c r="D6" s="92">
        <v>9</v>
      </c>
      <c r="E6" s="116">
        <v>70</v>
      </c>
      <c r="F6" s="117" t="s">
        <v>11</v>
      </c>
      <c r="G6" s="92" t="s">
        <v>11</v>
      </c>
      <c r="H6" s="115"/>
      <c r="I6" s="114"/>
      <c r="J6" s="92"/>
      <c r="K6" s="92"/>
      <c r="L6" s="118" t="s">
        <v>590</v>
      </c>
      <c r="M6" s="15" t="s">
        <v>19</v>
      </c>
      <c r="N6" s="64" t="s">
        <v>305</v>
      </c>
    </row>
    <row r="7" spans="1:14" ht="27" customHeight="1">
      <c r="A7" s="13" t="s">
        <v>52</v>
      </c>
      <c r="B7" s="16" t="s">
        <v>85</v>
      </c>
      <c r="C7" s="15" t="s">
        <v>57</v>
      </c>
      <c r="D7" s="15">
        <v>9</v>
      </c>
      <c r="E7" s="19">
        <v>70</v>
      </c>
      <c r="F7" s="17" t="s">
        <v>11</v>
      </c>
      <c r="G7" s="15" t="s">
        <v>11</v>
      </c>
      <c r="H7" s="16"/>
      <c r="I7" s="13"/>
      <c r="J7" s="15" t="s">
        <v>95</v>
      </c>
      <c r="K7" s="15"/>
      <c r="L7" s="16" t="s">
        <v>589</v>
      </c>
      <c r="M7" s="15" t="s">
        <v>95</v>
      </c>
      <c r="N7" s="64" t="s">
        <v>305</v>
      </c>
    </row>
    <row r="8" spans="1:14" ht="27" customHeight="1">
      <c r="A8" s="13" t="s">
        <v>52</v>
      </c>
      <c r="B8" s="26" t="s">
        <v>63</v>
      </c>
      <c r="C8" s="15" t="s">
        <v>17</v>
      </c>
      <c r="D8" s="15">
        <v>9</v>
      </c>
      <c r="E8" s="19">
        <v>70</v>
      </c>
      <c r="F8" s="15" t="s">
        <v>11</v>
      </c>
      <c r="G8" s="15" t="s">
        <v>15</v>
      </c>
      <c r="H8" s="28" t="s">
        <v>62</v>
      </c>
      <c r="I8" s="86" t="s">
        <v>123</v>
      </c>
      <c r="J8" s="15" t="s">
        <v>9</v>
      </c>
      <c r="K8" s="15" t="s">
        <v>12</v>
      </c>
      <c r="L8" s="16" t="s">
        <v>104</v>
      </c>
      <c r="M8" s="15" t="s">
        <v>9</v>
      </c>
      <c r="N8" s="64" t="s">
        <v>305</v>
      </c>
    </row>
    <row r="9" spans="1:14" ht="27" customHeight="1">
      <c r="A9" s="13" t="s">
        <v>52</v>
      </c>
      <c r="B9" s="26" t="s">
        <v>90</v>
      </c>
      <c r="C9" s="15" t="s">
        <v>17</v>
      </c>
      <c r="D9" s="15">
        <v>9</v>
      </c>
      <c r="E9" s="19">
        <v>70</v>
      </c>
      <c r="F9" s="15" t="s">
        <v>11</v>
      </c>
      <c r="G9" s="15" t="s">
        <v>15</v>
      </c>
      <c r="H9" s="26"/>
      <c r="I9" s="13"/>
      <c r="J9" s="15"/>
      <c r="K9" s="15"/>
      <c r="L9" s="16" t="s">
        <v>105</v>
      </c>
      <c r="M9" s="15" t="s">
        <v>19</v>
      </c>
      <c r="N9" s="64" t="s">
        <v>305</v>
      </c>
    </row>
    <row r="10" spans="1:14" ht="27" customHeight="1">
      <c r="A10" s="13" t="s">
        <v>52</v>
      </c>
      <c r="B10" s="26" t="s">
        <v>87</v>
      </c>
      <c r="C10" s="15" t="s">
        <v>88</v>
      </c>
      <c r="D10" s="15">
        <v>9</v>
      </c>
      <c r="E10" s="19">
        <v>70</v>
      </c>
      <c r="F10" s="15" t="s">
        <v>11</v>
      </c>
      <c r="G10" s="15" t="s">
        <v>15</v>
      </c>
      <c r="H10" s="26"/>
      <c r="I10" s="13"/>
      <c r="J10" s="15"/>
      <c r="K10" s="15"/>
      <c r="L10" s="16" t="s">
        <v>106</v>
      </c>
      <c r="M10" s="15" t="s">
        <v>19</v>
      </c>
      <c r="N10" s="64" t="s">
        <v>305</v>
      </c>
    </row>
    <row r="11" spans="1:14" ht="27" customHeight="1">
      <c r="A11" s="13" t="s">
        <v>52</v>
      </c>
      <c r="B11" s="26" t="s">
        <v>89</v>
      </c>
      <c r="C11" s="15" t="s">
        <v>88</v>
      </c>
      <c r="D11" s="15">
        <v>9</v>
      </c>
      <c r="E11" s="19">
        <v>70</v>
      </c>
      <c r="F11" s="15" t="s">
        <v>11</v>
      </c>
      <c r="G11" s="15" t="s">
        <v>15</v>
      </c>
      <c r="H11" s="26"/>
      <c r="I11" s="13"/>
      <c r="J11" s="15"/>
      <c r="K11" s="15"/>
      <c r="L11" s="16" t="s">
        <v>107</v>
      </c>
      <c r="M11" s="15" t="s">
        <v>9</v>
      </c>
      <c r="N11" s="64" t="s">
        <v>305</v>
      </c>
    </row>
    <row r="12" spans="1:14" ht="27" customHeight="1">
      <c r="A12" s="13" t="s">
        <v>52</v>
      </c>
      <c r="B12" s="26" t="s">
        <v>60</v>
      </c>
      <c r="C12" s="15" t="s">
        <v>23</v>
      </c>
      <c r="D12" s="15">
        <v>9</v>
      </c>
      <c r="E12" s="19">
        <v>70</v>
      </c>
      <c r="F12" s="15" t="s">
        <v>11</v>
      </c>
      <c r="G12" s="15" t="s">
        <v>15</v>
      </c>
      <c r="H12" s="28" t="s">
        <v>108</v>
      </c>
      <c r="I12" s="86" t="s">
        <v>124</v>
      </c>
      <c r="J12" s="15" t="s">
        <v>9</v>
      </c>
      <c r="K12" s="15" t="s">
        <v>12</v>
      </c>
      <c r="L12" s="16" t="s">
        <v>108</v>
      </c>
      <c r="M12" s="15" t="s">
        <v>9</v>
      </c>
      <c r="N12" s="64" t="s">
        <v>305</v>
      </c>
    </row>
    <row r="13" spans="1:14" ht="27" customHeight="1">
      <c r="A13" s="13" t="s">
        <v>52</v>
      </c>
      <c r="B13" s="26" t="s">
        <v>61</v>
      </c>
      <c r="C13" s="15" t="s">
        <v>23</v>
      </c>
      <c r="D13" s="15">
        <v>9</v>
      </c>
      <c r="E13" s="19">
        <v>70</v>
      </c>
      <c r="F13" s="15" t="s">
        <v>11</v>
      </c>
      <c r="G13" s="15" t="s">
        <v>15</v>
      </c>
      <c r="H13" s="26" t="s">
        <v>118</v>
      </c>
      <c r="I13" s="86" t="s">
        <v>123</v>
      </c>
      <c r="J13" s="15" t="s">
        <v>9</v>
      </c>
      <c r="K13" s="15" t="s">
        <v>12</v>
      </c>
      <c r="L13" s="16" t="s">
        <v>118</v>
      </c>
      <c r="M13" s="15" t="s">
        <v>9</v>
      </c>
      <c r="N13" s="64" t="s">
        <v>305</v>
      </c>
    </row>
    <row r="14" spans="1:14" ht="27" customHeight="1">
      <c r="A14" s="13" t="s">
        <v>52</v>
      </c>
      <c r="B14" s="26" t="s">
        <v>347</v>
      </c>
      <c r="C14" s="15" t="s">
        <v>27</v>
      </c>
      <c r="D14" s="15">
        <v>9</v>
      </c>
      <c r="E14" s="19">
        <v>70</v>
      </c>
      <c r="F14" s="15" t="s">
        <v>15</v>
      </c>
      <c r="G14" s="15" t="s">
        <v>15</v>
      </c>
      <c r="H14" s="26" t="s">
        <v>71</v>
      </c>
      <c r="I14" s="86" t="s">
        <v>123</v>
      </c>
      <c r="J14" s="15" t="s">
        <v>9</v>
      </c>
      <c r="K14" s="15" t="s">
        <v>12</v>
      </c>
      <c r="L14" s="16" t="s">
        <v>71</v>
      </c>
      <c r="M14" s="15" t="s">
        <v>9</v>
      </c>
      <c r="N14" s="65" t="s">
        <v>306</v>
      </c>
    </row>
    <row r="15" spans="1:14" ht="27" customHeight="1">
      <c r="A15" s="13" t="s">
        <v>52</v>
      </c>
      <c r="B15" s="29" t="s">
        <v>348</v>
      </c>
      <c r="C15" s="15" t="s">
        <v>27</v>
      </c>
      <c r="D15" s="15">
        <v>9</v>
      </c>
      <c r="E15" s="19">
        <v>70</v>
      </c>
      <c r="F15" s="15" t="s">
        <v>15</v>
      </c>
      <c r="G15" s="15" t="s">
        <v>15</v>
      </c>
      <c r="H15" s="30" t="s">
        <v>114</v>
      </c>
      <c r="I15" s="86" t="s">
        <v>124</v>
      </c>
      <c r="J15" s="15" t="s">
        <v>9</v>
      </c>
      <c r="K15" s="15" t="s">
        <v>12</v>
      </c>
      <c r="L15" s="16" t="s">
        <v>70</v>
      </c>
      <c r="M15" s="15" t="s">
        <v>9</v>
      </c>
      <c r="N15" s="66" t="s">
        <v>306</v>
      </c>
    </row>
    <row r="16" spans="1:14" ht="27" customHeight="1">
      <c r="A16" s="13" t="s">
        <v>52</v>
      </c>
      <c r="B16" s="29" t="s">
        <v>66</v>
      </c>
      <c r="C16" s="15" t="s">
        <v>16</v>
      </c>
      <c r="D16" s="15">
        <v>12</v>
      </c>
      <c r="E16" s="19">
        <v>90</v>
      </c>
      <c r="F16" s="15" t="s">
        <v>15</v>
      </c>
      <c r="G16" s="15" t="s">
        <v>11</v>
      </c>
      <c r="H16" s="29" t="s">
        <v>93</v>
      </c>
      <c r="I16" s="86" t="s">
        <v>124</v>
      </c>
      <c r="J16" s="15" t="s">
        <v>9</v>
      </c>
      <c r="K16" s="15" t="s">
        <v>12</v>
      </c>
      <c r="L16" s="16" t="s">
        <v>93</v>
      </c>
      <c r="M16" s="15" t="s">
        <v>9</v>
      </c>
      <c r="N16" s="65" t="s">
        <v>307</v>
      </c>
    </row>
    <row r="17" spans="1:14" ht="27" customHeight="1">
      <c r="A17" s="13" t="s">
        <v>52</v>
      </c>
      <c r="B17" s="27" t="s">
        <v>65</v>
      </c>
      <c r="C17" s="15" t="s">
        <v>16</v>
      </c>
      <c r="D17" s="15">
        <v>12</v>
      </c>
      <c r="E17" s="19">
        <v>90</v>
      </c>
      <c r="F17" s="15" t="s">
        <v>15</v>
      </c>
      <c r="G17" s="15" t="s">
        <v>11</v>
      </c>
      <c r="H17" s="28" t="s">
        <v>112</v>
      </c>
      <c r="I17" s="86" t="s">
        <v>123</v>
      </c>
      <c r="J17" s="15" t="s">
        <v>9</v>
      </c>
      <c r="K17" s="15" t="s">
        <v>12</v>
      </c>
      <c r="L17" s="16" t="s">
        <v>64</v>
      </c>
      <c r="M17" s="15" t="s">
        <v>9</v>
      </c>
      <c r="N17" s="66" t="s">
        <v>307</v>
      </c>
    </row>
    <row r="18" spans="1:14" ht="27" customHeight="1">
      <c r="A18" s="114" t="s">
        <v>52</v>
      </c>
      <c r="B18" s="119" t="s">
        <v>69</v>
      </c>
      <c r="C18" s="92" t="s">
        <v>18</v>
      </c>
      <c r="D18" s="92">
        <v>9</v>
      </c>
      <c r="E18" s="116">
        <v>70</v>
      </c>
      <c r="F18" s="92" t="s">
        <v>15</v>
      </c>
      <c r="G18" s="92" t="s">
        <v>11</v>
      </c>
      <c r="H18" s="119"/>
      <c r="I18" s="114"/>
      <c r="J18" s="92"/>
      <c r="K18" s="92"/>
      <c r="L18" s="118" t="s">
        <v>94</v>
      </c>
      <c r="M18" s="15" t="s">
        <v>19</v>
      </c>
      <c r="N18" s="65" t="s">
        <v>308</v>
      </c>
    </row>
    <row r="19" spans="1:14" ht="27" customHeight="1">
      <c r="A19" s="13" t="s">
        <v>52</v>
      </c>
      <c r="B19" s="27" t="s">
        <v>68</v>
      </c>
      <c r="C19" s="15" t="s">
        <v>18</v>
      </c>
      <c r="D19" s="15">
        <v>9</v>
      </c>
      <c r="E19" s="19">
        <v>70</v>
      </c>
      <c r="F19" s="15" t="s">
        <v>15</v>
      </c>
      <c r="G19" s="15" t="s">
        <v>11</v>
      </c>
      <c r="H19" s="30" t="s">
        <v>113</v>
      </c>
      <c r="I19" s="86" t="s">
        <v>123</v>
      </c>
      <c r="J19" s="15" t="s">
        <v>9</v>
      </c>
      <c r="K19" s="15" t="s">
        <v>12</v>
      </c>
      <c r="L19" s="16" t="s">
        <v>67</v>
      </c>
      <c r="M19" s="15" t="s">
        <v>9</v>
      </c>
      <c r="N19" s="65" t="s">
        <v>308</v>
      </c>
    </row>
    <row r="20" spans="1:14" ht="27" customHeight="1">
      <c r="A20" s="13" t="s">
        <v>52</v>
      </c>
      <c r="B20" s="32" t="s">
        <v>73</v>
      </c>
      <c r="C20" s="15" t="s">
        <v>40</v>
      </c>
      <c r="D20" s="15">
        <v>9</v>
      </c>
      <c r="E20" s="19">
        <v>70</v>
      </c>
      <c r="F20" s="15" t="s">
        <v>15</v>
      </c>
      <c r="G20" s="15" t="s">
        <v>15</v>
      </c>
      <c r="H20" s="32" t="s">
        <v>340</v>
      </c>
      <c r="I20" s="13" t="s">
        <v>126</v>
      </c>
      <c r="J20" s="15" t="s">
        <v>9</v>
      </c>
      <c r="K20" s="15" t="s">
        <v>12</v>
      </c>
      <c r="L20" s="16" t="s">
        <v>340</v>
      </c>
      <c r="M20" s="15" t="s">
        <v>9</v>
      </c>
      <c r="N20" s="65" t="s">
        <v>309</v>
      </c>
    </row>
    <row r="21" spans="1:14" ht="27" customHeight="1">
      <c r="A21" s="13" t="s">
        <v>52</v>
      </c>
      <c r="B21" s="29" t="s">
        <v>72</v>
      </c>
      <c r="C21" s="15" t="s">
        <v>40</v>
      </c>
      <c r="D21" s="15">
        <v>9</v>
      </c>
      <c r="E21" s="19">
        <v>70</v>
      </c>
      <c r="F21" s="15" t="s">
        <v>15</v>
      </c>
      <c r="G21" s="15" t="s">
        <v>15</v>
      </c>
      <c r="H21" s="28" t="s">
        <v>115</v>
      </c>
      <c r="I21" s="86" t="s">
        <v>123</v>
      </c>
      <c r="J21" s="15" t="s">
        <v>9</v>
      </c>
      <c r="K21" s="15" t="s">
        <v>12</v>
      </c>
      <c r="L21" s="16" t="s">
        <v>115</v>
      </c>
      <c r="M21" s="15" t="s">
        <v>9</v>
      </c>
      <c r="N21" s="66" t="s">
        <v>309</v>
      </c>
    </row>
    <row r="22" spans="1:14" ht="27" customHeight="1">
      <c r="A22" s="114" t="s">
        <v>52</v>
      </c>
      <c r="B22" s="120" t="s">
        <v>76</v>
      </c>
      <c r="C22" s="93" t="s">
        <v>75</v>
      </c>
      <c r="D22" s="93">
        <v>9</v>
      </c>
      <c r="E22" s="116">
        <v>70</v>
      </c>
      <c r="F22" s="93" t="s">
        <v>15</v>
      </c>
      <c r="G22" s="92" t="s">
        <v>15</v>
      </c>
      <c r="H22" s="120"/>
      <c r="I22" s="114"/>
      <c r="J22" s="92"/>
      <c r="K22" s="92"/>
      <c r="L22" s="118" t="s">
        <v>341</v>
      </c>
      <c r="M22" s="15" t="s">
        <v>19</v>
      </c>
      <c r="N22" s="65" t="s">
        <v>310</v>
      </c>
    </row>
    <row r="23" spans="1:14" ht="27" customHeight="1">
      <c r="A23" s="13" t="s">
        <v>52</v>
      </c>
      <c r="B23" s="26" t="s">
        <v>74</v>
      </c>
      <c r="C23" s="14" t="s">
        <v>75</v>
      </c>
      <c r="D23" s="14">
        <v>9</v>
      </c>
      <c r="E23" s="19">
        <v>70</v>
      </c>
      <c r="F23" s="14" t="s">
        <v>15</v>
      </c>
      <c r="G23" s="15" t="s">
        <v>15</v>
      </c>
      <c r="H23" s="26" t="s">
        <v>116</v>
      </c>
      <c r="I23" s="86" t="s">
        <v>123</v>
      </c>
      <c r="J23" s="15" t="s">
        <v>9</v>
      </c>
      <c r="K23" s="15" t="s">
        <v>12</v>
      </c>
      <c r="L23" s="16" t="s">
        <v>116</v>
      </c>
      <c r="M23" s="15" t="s">
        <v>9</v>
      </c>
      <c r="N23" s="66" t="s">
        <v>310</v>
      </c>
    </row>
    <row r="24" spans="1:14" ht="27" customHeight="1">
      <c r="A24" s="13" t="s">
        <v>52</v>
      </c>
      <c r="B24" s="16" t="s">
        <v>79</v>
      </c>
      <c r="C24" s="25" t="s">
        <v>78</v>
      </c>
      <c r="D24" s="14">
        <v>9</v>
      </c>
      <c r="E24" s="19">
        <v>70</v>
      </c>
      <c r="F24" s="25" t="s">
        <v>15</v>
      </c>
      <c r="G24" s="15" t="s">
        <v>11</v>
      </c>
      <c r="H24" s="16" t="s">
        <v>342</v>
      </c>
      <c r="I24" s="13" t="s">
        <v>126</v>
      </c>
      <c r="J24" s="15" t="s">
        <v>126</v>
      </c>
      <c r="K24" s="15" t="s">
        <v>12</v>
      </c>
      <c r="L24" s="16" t="s">
        <v>343</v>
      </c>
      <c r="M24" s="15" t="s">
        <v>95</v>
      </c>
      <c r="N24" s="65" t="s">
        <v>311</v>
      </c>
    </row>
    <row r="25" spans="1:14" ht="27" customHeight="1">
      <c r="A25" s="114" t="s">
        <v>52</v>
      </c>
      <c r="B25" s="121" t="s">
        <v>77</v>
      </c>
      <c r="C25" s="122" t="s">
        <v>78</v>
      </c>
      <c r="D25" s="93">
        <v>9</v>
      </c>
      <c r="E25" s="116">
        <v>70</v>
      </c>
      <c r="F25" s="122" t="s">
        <v>15</v>
      </c>
      <c r="G25" s="92" t="s">
        <v>11</v>
      </c>
      <c r="H25" s="121"/>
      <c r="I25" s="114" t="s">
        <v>123</v>
      </c>
      <c r="J25" s="92"/>
      <c r="K25" s="92" t="s">
        <v>12</v>
      </c>
      <c r="L25" s="118" t="s">
        <v>29</v>
      </c>
      <c r="M25" s="15" t="s">
        <v>19</v>
      </c>
      <c r="N25" s="65" t="s">
        <v>311</v>
      </c>
    </row>
    <row r="26" spans="1:14" ht="27" customHeight="1">
      <c r="A26" s="13" t="s">
        <v>52</v>
      </c>
      <c r="B26" s="28" t="s">
        <v>81</v>
      </c>
      <c r="C26" s="14" t="s">
        <v>16</v>
      </c>
      <c r="D26" s="14">
        <v>9</v>
      </c>
      <c r="E26" s="19">
        <v>70</v>
      </c>
      <c r="F26" s="20" t="s">
        <v>20</v>
      </c>
      <c r="G26" s="15" t="s">
        <v>11</v>
      </c>
      <c r="H26" s="28" t="s">
        <v>80</v>
      </c>
      <c r="I26" s="86" t="s">
        <v>124</v>
      </c>
      <c r="J26" s="15" t="s">
        <v>9</v>
      </c>
      <c r="K26" s="15" t="s">
        <v>12</v>
      </c>
      <c r="L26" s="16" t="s">
        <v>80</v>
      </c>
      <c r="M26" s="15" t="s">
        <v>9</v>
      </c>
      <c r="N26" s="65" t="s">
        <v>312</v>
      </c>
    </row>
    <row r="27" spans="1:14" ht="27" customHeight="1">
      <c r="A27" s="13" t="s">
        <v>52</v>
      </c>
      <c r="B27" s="28" t="s">
        <v>91</v>
      </c>
      <c r="C27" s="14" t="s">
        <v>28</v>
      </c>
      <c r="D27" s="14">
        <v>9</v>
      </c>
      <c r="E27" s="19">
        <v>70</v>
      </c>
      <c r="F27" s="14" t="s">
        <v>20</v>
      </c>
      <c r="G27" s="15" t="s">
        <v>11</v>
      </c>
      <c r="H27" s="28" t="s">
        <v>92</v>
      </c>
      <c r="I27" s="86" t="s">
        <v>123</v>
      </c>
      <c r="J27" s="15" t="s">
        <v>9</v>
      </c>
      <c r="K27" s="15" t="s">
        <v>12</v>
      </c>
      <c r="L27" s="16" t="s">
        <v>92</v>
      </c>
      <c r="M27" s="15" t="s">
        <v>9</v>
      </c>
      <c r="N27" s="67" t="s">
        <v>119</v>
      </c>
    </row>
    <row r="28" spans="1:14" ht="27" customHeight="1">
      <c r="A28" s="13" t="s">
        <v>52</v>
      </c>
      <c r="B28" s="28" t="s">
        <v>82</v>
      </c>
      <c r="C28" s="20" t="s">
        <v>25</v>
      </c>
      <c r="D28" s="20">
        <v>9</v>
      </c>
      <c r="E28" s="19">
        <v>70</v>
      </c>
      <c r="F28" s="20" t="s">
        <v>20</v>
      </c>
      <c r="G28" s="15" t="s">
        <v>15</v>
      </c>
      <c r="H28" s="28" t="s">
        <v>24</v>
      </c>
      <c r="I28" s="86" t="s">
        <v>124</v>
      </c>
      <c r="J28" s="15" t="s">
        <v>9</v>
      </c>
      <c r="K28" s="15" t="s">
        <v>12</v>
      </c>
      <c r="L28" s="16" t="s">
        <v>24</v>
      </c>
      <c r="M28" s="15" t="s">
        <v>9</v>
      </c>
      <c r="N28" s="67" t="s">
        <v>109</v>
      </c>
    </row>
    <row r="29" spans="1:14" ht="27" customHeight="1">
      <c r="A29" s="13" t="s">
        <v>52</v>
      </c>
      <c r="B29" s="28" t="s">
        <v>84</v>
      </c>
      <c r="C29" s="14" t="s">
        <v>26</v>
      </c>
      <c r="D29" s="14">
        <v>9</v>
      </c>
      <c r="E29" s="19">
        <v>70</v>
      </c>
      <c r="F29" s="14" t="s">
        <v>20</v>
      </c>
      <c r="G29" s="15" t="s">
        <v>15</v>
      </c>
      <c r="H29" s="28" t="s">
        <v>83</v>
      </c>
      <c r="I29" s="86" t="s">
        <v>124</v>
      </c>
      <c r="J29" s="15" t="s">
        <v>9</v>
      </c>
      <c r="K29" s="15" t="s">
        <v>12</v>
      </c>
      <c r="L29" s="16" t="s">
        <v>83</v>
      </c>
      <c r="M29" s="15" t="s">
        <v>9</v>
      </c>
      <c r="N29" s="68" t="s">
        <v>109</v>
      </c>
    </row>
    <row r="30" spans="1:14" ht="27" customHeight="1">
      <c r="A30" s="13"/>
      <c r="B30" s="21" t="s">
        <v>98</v>
      </c>
      <c r="C30" s="15"/>
      <c r="D30" s="15">
        <v>7</v>
      </c>
      <c r="E30" s="19"/>
      <c r="F30" s="15" t="s">
        <v>11</v>
      </c>
      <c r="G30" s="15"/>
      <c r="H30" s="16"/>
      <c r="I30" s="13"/>
      <c r="J30" s="15"/>
      <c r="K30" s="15"/>
      <c r="L30" s="18"/>
      <c r="M30" s="15"/>
      <c r="N30" s="16"/>
    </row>
    <row r="31" spans="1:14" ht="27" customHeight="1">
      <c r="A31" s="13"/>
      <c r="B31" s="21" t="s">
        <v>99</v>
      </c>
      <c r="C31" s="15"/>
      <c r="D31" s="15">
        <v>7</v>
      </c>
      <c r="E31" s="19"/>
      <c r="F31" s="15" t="s">
        <v>11</v>
      </c>
      <c r="G31" s="15"/>
      <c r="H31" s="16"/>
      <c r="I31" s="13"/>
      <c r="J31" s="15"/>
      <c r="K31" s="15"/>
      <c r="L31" s="18"/>
      <c r="M31" s="15"/>
      <c r="N31" s="16"/>
    </row>
    <row r="32" spans="1:14" ht="27" customHeight="1">
      <c r="A32" s="13"/>
      <c r="B32" s="21" t="s">
        <v>96</v>
      </c>
      <c r="C32" s="15"/>
      <c r="D32" s="15">
        <v>15</v>
      </c>
      <c r="E32" s="19"/>
      <c r="F32" s="15" t="s">
        <v>97</v>
      </c>
      <c r="G32" s="15" t="s">
        <v>15</v>
      </c>
      <c r="H32" s="16"/>
      <c r="I32" s="13"/>
      <c r="J32" s="15"/>
      <c r="K32" s="13">
        <f>+COUNTA(K2:K29)</f>
        <v>20</v>
      </c>
      <c r="L32" s="18"/>
      <c r="M32" s="15"/>
      <c r="N32" s="16"/>
    </row>
    <row r="33" spans="1:14" ht="27" customHeight="1">
      <c r="A33" s="13"/>
      <c r="B33" s="21" t="s">
        <v>100</v>
      </c>
      <c r="C33" s="15"/>
      <c r="D33" s="15">
        <v>4</v>
      </c>
      <c r="E33" s="19"/>
      <c r="F33" s="15"/>
      <c r="G33" s="15"/>
      <c r="H33" s="16"/>
      <c r="I33" s="13"/>
      <c r="J33" s="15"/>
      <c r="K33" s="15"/>
      <c r="L33" s="18"/>
      <c r="M33" s="15"/>
      <c r="N33" s="16"/>
    </row>
    <row r="34" spans="1:14" ht="27" customHeight="1">
      <c r="A34" s="13"/>
      <c r="B34" s="16" t="s">
        <v>350</v>
      </c>
      <c r="C34" s="15"/>
      <c r="D34" s="15"/>
      <c r="E34" s="19"/>
      <c r="F34" s="15"/>
      <c r="G34" s="15"/>
      <c r="H34" s="16"/>
      <c r="I34" s="13"/>
      <c r="J34" s="15"/>
      <c r="K34" s="15"/>
      <c r="L34" s="18"/>
      <c r="M34" s="15"/>
      <c r="N34" s="16"/>
    </row>
    <row r="35" spans="1:14" ht="24.75" customHeight="1">
      <c r="A35" s="3"/>
      <c r="B35" s="9"/>
      <c r="C35" s="12"/>
      <c r="D35" s="12"/>
      <c r="E35" s="11"/>
      <c r="F35" s="12"/>
      <c r="G35" s="10"/>
      <c r="H35" s="9"/>
      <c r="I35" s="3"/>
      <c r="J35" s="10"/>
      <c r="K35" s="10"/>
      <c r="M35" s="10"/>
      <c r="N35" s="9"/>
    </row>
    <row r="36" spans="1:14" s="24" customFormat="1" ht="65.25" customHeight="1">
      <c r="A36" s="5"/>
      <c r="B36" s="4" t="s">
        <v>2</v>
      </c>
      <c r="C36" s="4" t="s">
        <v>3</v>
      </c>
      <c r="D36" s="4" t="s">
        <v>4</v>
      </c>
      <c r="E36" s="22" t="s">
        <v>8</v>
      </c>
      <c r="F36" s="4" t="s">
        <v>5</v>
      </c>
      <c r="G36" s="4" t="s">
        <v>6</v>
      </c>
      <c r="H36" s="4" t="s">
        <v>122</v>
      </c>
      <c r="I36" s="6" t="s">
        <v>331</v>
      </c>
      <c r="J36" s="6" t="s">
        <v>345</v>
      </c>
      <c r="K36" s="6" t="s">
        <v>349</v>
      </c>
      <c r="L36" s="4" t="s">
        <v>7</v>
      </c>
      <c r="M36" s="6" t="s">
        <v>344</v>
      </c>
      <c r="N36" s="4" t="s">
        <v>120</v>
      </c>
    </row>
    <row r="37" spans="1:14" ht="29.25" customHeight="1">
      <c r="A37" s="114" t="s">
        <v>30</v>
      </c>
      <c r="B37" s="119" t="s">
        <v>32</v>
      </c>
      <c r="C37" s="92" t="s">
        <v>22</v>
      </c>
      <c r="D37" s="92">
        <v>9</v>
      </c>
      <c r="E37" s="116">
        <v>70</v>
      </c>
      <c r="F37" s="92" t="s">
        <v>11</v>
      </c>
      <c r="G37" s="92" t="s">
        <v>11</v>
      </c>
      <c r="H37" s="119"/>
      <c r="I37" s="114"/>
      <c r="J37" s="92"/>
      <c r="K37" s="92"/>
      <c r="L37" s="118" t="s">
        <v>31</v>
      </c>
      <c r="M37" s="15" t="s">
        <v>19</v>
      </c>
      <c r="N37" s="16"/>
    </row>
    <row r="38" spans="1:14" ht="29.25" customHeight="1">
      <c r="A38" s="13" t="s">
        <v>30</v>
      </c>
      <c r="B38" s="26" t="s">
        <v>34</v>
      </c>
      <c r="C38" s="17" t="s">
        <v>35</v>
      </c>
      <c r="D38" s="17">
        <v>9</v>
      </c>
      <c r="E38" s="19">
        <v>70</v>
      </c>
      <c r="F38" s="15" t="s">
        <v>11</v>
      </c>
      <c r="G38" s="15" t="s">
        <v>11</v>
      </c>
      <c r="H38" s="16" t="s">
        <v>127</v>
      </c>
      <c r="I38" s="13" t="s">
        <v>126</v>
      </c>
      <c r="J38" s="15" t="s">
        <v>9</v>
      </c>
      <c r="K38" s="15" t="s">
        <v>12</v>
      </c>
      <c r="L38" s="16" t="s">
        <v>33</v>
      </c>
      <c r="M38" s="15" t="s">
        <v>9</v>
      </c>
      <c r="N38" s="16"/>
    </row>
    <row r="39" spans="1:14" ht="29.25" customHeight="1">
      <c r="A39" s="13" t="s">
        <v>30</v>
      </c>
      <c r="B39" s="26" t="s">
        <v>37</v>
      </c>
      <c r="C39" s="15" t="s">
        <v>23</v>
      </c>
      <c r="D39" s="15">
        <v>9</v>
      </c>
      <c r="E39" s="19">
        <v>70</v>
      </c>
      <c r="F39" s="15" t="s">
        <v>11</v>
      </c>
      <c r="G39" s="15" t="s">
        <v>11</v>
      </c>
      <c r="H39" s="28" t="s">
        <v>36</v>
      </c>
      <c r="I39" s="86" t="s">
        <v>123</v>
      </c>
      <c r="J39" s="15" t="s">
        <v>9</v>
      </c>
      <c r="K39" s="15" t="s">
        <v>12</v>
      </c>
      <c r="L39" s="16" t="s">
        <v>36</v>
      </c>
      <c r="M39" s="15" t="s">
        <v>9</v>
      </c>
      <c r="N39" s="16"/>
    </row>
    <row r="40" spans="1:14" ht="29.25" customHeight="1">
      <c r="A40" s="13" t="s">
        <v>30</v>
      </c>
      <c r="B40" s="26" t="s">
        <v>39</v>
      </c>
      <c r="C40" s="17" t="s">
        <v>40</v>
      </c>
      <c r="D40" s="17">
        <v>9</v>
      </c>
      <c r="E40" s="19">
        <v>70</v>
      </c>
      <c r="F40" s="15" t="s">
        <v>11</v>
      </c>
      <c r="G40" s="15" t="s">
        <v>15</v>
      </c>
      <c r="H40" s="30" t="s">
        <v>38</v>
      </c>
      <c r="I40" s="86" t="s">
        <v>123</v>
      </c>
      <c r="J40" s="15" t="s">
        <v>9</v>
      </c>
      <c r="K40" s="15" t="s">
        <v>12</v>
      </c>
      <c r="L40" s="16" t="s">
        <v>38</v>
      </c>
      <c r="M40" s="15" t="s">
        <v>9</v>
      </c>
      <c r="N40" s="16"/>
    </row>
    <row r="41" spans="1:14" ht="29.25" customHeight="1">
      <c r="A41" s="13" t="s">
        <v>30</v>
      </c>
      <c r="B41" s="26" t="s">
        <v>42</v>
      </c>
      <c r="C41" s="15" t="s">
        <v>43</v>
      </c>
      <c r="D41" s="15">
        <v>9</v>
      </c>
      <c r="E41" s="19">
        <v>70</v>
      </c>
      <c r="F41" s="15" t="s">
        <v>11</v>
      </c>
      <c r="G41" s="15" t="s">
        <v>15</v>
      </c>
      <c r="H41" s="28" t="s">
        <v>41</v>
      </c>
      <c r="I41" s="86" t="s">
        <v>123</v>
      </c>
      <c r="J41" s="15" t="s">
        <v>9</v>
      </c>
      <c r="K41" s="15" t="s">
        <v>12</v>
      </c>
      <c r="L41" s="16" t="s">
        <v>41</v>
      </c>
      <c r="M41" s="15" t="s">
        <v>9</v>
      </c>
      <c r="N41" s="16"/>
    </row>
    <row r="42" spans="1:14" ht="29.25" customHeight="1">
      <c r="A42" s="13" t="s">
        <v>30</v>
      </c>
      <c r="B42" s="26" t="s">
        <v>45</v>
      </c>
      <c r="C42" s="17" t="s">
        <v>14</v>
      </c>
      <c r="D42" s="17">
        <v>9</v>
      </c>
      <c r="E42" s="19">
        <v>70</v>
      </c>
      <c r="F42" s="15" t="s">
        <v>11</v>
      </c>
      <c r="G42" s="15" t="s">
        <v>15</v>
      </c>
      <c r="H42" s="21" t="s">
        <v>44</v>
      </c>
      <c r="I42" s="86" t="s">
        <v>123</v>
      </c>
      <c r="J42" s="15" t="s">
        <v>9</v>
      </c>
      <c r="K42" s="15" t="s">
        <v>12</v>
      </c>
      <c r="L42" s="16" t="s">
        <v>44</v>
      </c>
      <c r="M42" s="15" t="s">
        <v>9</v>
      </c>
      <c r="N42" s="16"/>
    </row>
    <row r="43" spans="1:14" ht="29.25" customHeight="1">
      <c r="A43" s="13" t="s">
        <v>30</v>
      </c>
      <c r="B43" s="26" t="s">
        <v>47</v>
      </c>
      <c r="C43" s="17" t="s">
        <v>28</v>
      </c>
      <c r="D43" s="17">
        <v>9</v>
      </c>
      <c r="E43" s="19">
        <v>70</v>
      </c>
      <c r="F43" s="15" t="s">
        <v>15</v>
      </c>
      <c r="G43" s="15" t="s">
        <v>11</v>
      </c>
      <c r="H43" s="21" t="s">
        <v>46</v>
      </c>
      <c r="I43" s="86" t="s">
        <v>124</v>
      </c>
      <c r="J43" s="15" t="s">
        <v>9</v>
      </c>
      <c r="K43" s="15" t="s">
        <v>12</v>
      </c>
      <c r="L43" s="16" t="s">
        <v>46</v>
      </c>
      <c r="M43" s="15" t="s">
        <v>9</v>
      </c>
      <c r="N43" s="16"/>
    </row>
    <row r="44" spans="1:14" ht="29.25" customHeight="1">
      <c r="A44" s="13" t="s">
        <v>30</v>
      </c>
      <c r="B44" s="26" t="s">
        <v>49</v>
      </c>
      <c r="C44" s="17" t="s">
        <v>21</v>
      </c>
      <c r="D44" s="17">
        <v>9</v>
      </c>
      <c r="E44" s="19">
        <v>70</v>
      </c>
      <c r="F44" s="15" t="s">
        <v>15</v>
      </c>
      <c r="G44" s="15" t="s">
        <v>11</v>
      </c>
      <c r="H44" s="21" t="s">
        <v>48</v>
      </c>
      <c r="I44" s="86" t="s">
        <v>124</v>
      </c>
      <c r="J44" s="15" t="s">
        <v>9</v>
      </c>
      <c r="K44" s="15" t="s">
        <v>12</v>
      </c>
      <c r="L44" s="16" t="s">
        <v>48</v>
      </c>
      <c r="M44" s="15" t="s">
        <v>9</v>
      </c>
      <c r="N44" s="16"/>
    </row>
    <row r="45" spans="1:14" ht="29.25" customHeight="1">
      <c r="A45" s="13" t="s">
        <v>30</v>
      </c>
      <c r="B45" s="31" t="s">
        <v>51</v>
      </c>
      <c r="C45" s="17" t="s">
        <v>16</v>
      </c>
      <c r="D45" s="17">
        <v>9</v>
      </c>
      <c r="E45" s="19">
        <v>70</v>
      </c>
      <c r="F45" s="15" t="s">
        <v>15</v>
      </c>
      <c r="G45" s="15" t="s">
        <v>11</v>
      </c>
      <c r="H45" s="31" t="s">
        <v>50</v>
      </c>
      <c r="I45" s="86" t="s">
        <v>123</v>
      </c>
      <c r="J45" s="15" t="s">
        <v>9</v>
      </c>
      <c r="K45" s="15" t="s">
        <v>12</v>
      </c>
      <c r="L45" s="16" t="s">
        <v>50</v>
      </c>
      <c r="M45" s="15" t="s">
        <v>9</v>
      </c>
      <c r="N45" s="16"/>
    </row>
    <row r="46" spans="1:14" ht="29.25" customHeight="1">
      <c r="A46" s="13"/>
      <c r="B46" s="21" t="s">
        <v>96</v>
      </c>
      <c r="C46" s="15"/>
      <c r="D46" s="15">
        <v>15</v>
      </c>
      <c r="E46" s="19"/>
      <c r="F46" s="15" t="s">
        <v>15</v>
      </c>
      <c r="G46" s="15"/>
      <c r="H46" s="16"/>
      <c r="I46" s="13"/>
      <c r="J46" s="15"/>
      <c r="K46" s="15"/>
      <c r="L46" s="18"/>
      <c r="M46" s="15"/>
      <c r="N46" s="16"/>
    </row>
    <row r="47" spans="1:14" ht="29.25" customHeight="1">
      <c r="A47" s="13"/>
      <c r="B47" s="21" t="s">
        <v>121</v>
      </c>
      <c r="C47" s="15"/>
      <c r="D47" s="15">
        <v>4</v>
      </c>
      <c r="E47" s="19"/>
      <c r="F47" s="15"/>
      <c r="G47" s="15"/>
      <c r="H47" s="16"/>
      <c r="I47" s="13"/>
      <c r="J47" s="15"/>
      <c r="K47" s="15"/>
      <c r="L47" s="18"/>
      <c r="M47" s="15"/>
      <c r="N47" s="16"/>
    </row>
    <row r="48" spans="1:14" ht="29.25" customHeight="1">
      <c r="A48" s="13"/>
      <c r="B48" s="21" t="s">
        <v>100</v>
      </c>
      <c r="C48" s="15"/>
      <c r="D48" s="15">
        <v>20</v>
      </c>
      <c r="E48" s="19"/>
      <c r="F48" s="15"/>
      <c r="G48" s="15"/>
      <c r="H48" s="16"/>
      <c r="I48" s="13"/>
      <c r="J48" s="15"/>
      <c r="K48" s="13">
        <f>+COUNTA(K37:K45)</f>
        <v>8</v>
      </c>
      <c r="L48" s="18"/>
      <c r="M48" s="15"/>
      <c r="N48" s="16"/>
    </row>
    <row r="49" spans="1:14" ht="29.25" customHeight="1">
      <c r="A49" s="13"/>
      <c r="B49" s="16" t="s">
        <v>351</v>
      </c>
      <c r="C49" s="17"/>
      <c r="D49" s="17">
        <f>+SUM(D37:D48)</f>
        <v>120</v>
      </c>
      <c r="E49" s="19"/>
      <c r="F49" s="15"/>
      <c r="G49" s="15"/>
      <c r="H49" s="16"/>
      <c r="I49" s="13"/>
      <c r="J49" s="15"/>
      <c r="K49" s="15"/>
      <c r="L49" s="18"/>
      <c r="M49" s="15"/>
      <c r="N49" s="16"/>
    </row>
    <row r="51" spans="1:14" ht="46.5">
      <c r="A51" s="5" t="s">
        <v>0</v>
      </c>
      <c r="B51" s="4" t="s">
        <v>2</v>
      </c>
      <c r="C51" s="4" t="s">
        <v>3</v>
      </c>
      <c r="D51" s="4" t="s">
        <v>4</v>
      </c>
      <c r="E51" s="22" t="s">
        <v>8</v>
      </c>
      <c r="F51" s="4" t="s">
        <v>5</v>
      </c>
      <c r="G51" s="4" t="s">
        <v>6</v>
      </c>
      <c r="H51" s="4" t="s">
        <v>122</v>
      </c>
      <c r="I51" s="6" t="s">
        <v>331</v>
      </c>
      <c r="J51" s="6" t="s">
        <v>345</v>
      </c>
      <c r="K51" s="6" t="s">
        <v>349</v>
      </c>
      <c r="L51" s="4" t="s">
        <v>7</v>
      </c>
      <c r="M51" s="6" t="s">
        <v>344</v>
      </c>
      <c r="N51" s="4" t="s">
        <v>110</v>
      </c>
    </row>
    <row r="52" spans="1:14" ht="27" customHeight="1">
      <c r="A52" s="13" t="s">
        <v>128</v>
      </c>
      <c r="B52" s="33" t="s">
        <v>53</v>
      </c>
      <c r="C52" s="15" t="s">
        <v>54</v>
      </c>
      <c r="D52" s="15">
        <v>9</v>
      </c>
      <c r="E52" s="19">
        <v>70</v>
      </c>
      <c r="F52" s="15" t="s">
        <v>11</v>
      </c>
      <c r="G52" s="15" t="s">
        <v>11</v>
      </c>
      <c r="H52" s="33"/>
      <c r="I52" s="34"/>
      <c r="J52" s="15"/>
      <c r="K52" s="15"/>
      <c r="L52" s="16" t="s">
        <v>129</v>
      </c>
      <c r="M52" s="15" t="s">
        <v>19</v>
      </c>
      <c r="N52" s="76" t="s">
        <v>313</v>
      </c>
    </row>
    <row r="53" spans="1:14" ht="27" customHeight="1">
      <c r="A53" s="13" t="s">
        <v>128</v>
      </c>
      <c r="B53" s="33" t="s">
        <v>86</v>
      </c>
      <c r="C53" s="15" t="s">
        <v>54</v>
      </c>
      <c r="D53" s="15">
        <v>9</v>
      </c>
      <c r="E53" s="19">
        <v>70</v>
      </c>
      <c r="F53" s="15" t="s">
        <v>11</v>
      </c>
      <c r="G53" s="15" t="s">
        <v>11</v>
      </c>
      <c r="H53" s="33"/>
      <c r="I53" s="34"/>
      <c r="J53" s="15"/>
      <c r="K53" s="15"/>
      <c r="L53" s="16" t="s">
        <v>130</v>
      </c>
      <c r="M53" s="15" t="s">
        <v>19</v>
      </c>
      <c r="N53" s="76" t="s">
        <v>313</v>
      </c>
    </row>
    <row r="54" spans="1:14" ht="27" customHeight="1">
      <c r="A54" s="13" t="s">
        <v>128</v>
      </c>
      <c r="B54" s="33" t="s">
        <v>131</v>
      </c>
      <c r="C54" s="15" t="s">
        <v>10</v>
      </c>
      <c r="D54" s="15">
        <v>6</v>
      </c>
      <c r="E54" s="19">
        <v>50</v>
      </c>
      <c r="F54" s="15" t="s">
        <v>11</v>
      </c>
      <c r="G54" s="15" t="s">
        <v>11</v>
      </c>
      <c r="H54" s="33" t="s">
        <v>132</v>
      </c>
      <c r="I54" s="86" t="s">
        <v>123</v>
      </c>
      <c r="J54" s="15" t="s">
        <v>9</v>
      </c>
      <c r="K54" s="15" t="s">
        <v>12</v>
      </c>
      <c r="L54" s="16" t="s">
        <v>132</v>
      </c>
      <c r="M54" s="15" t="s">
        <v>9</v>
      </c>
      <c r="N54" s="76" t="s">
        <v>313</v>
      </c>
    </row>
    <row r="55" spans="1:14" ht="27" customHeight="1">
      <c r="A55" s="13" t="s">
        <v>128</v>
      </c>
      <c r="B55" s="33" t="s">
        <v>133</v>
      </c>
      <c r="C55" s="15" t="s">
        <v>10</v>
      </c>
      <c r="D55" s="15">
        <v>6</v>
      </c>
      <c r="E55" s="19">
        <v>50</v>
      </c>
      <c r="F55" s="15" t="s">
        <v>11</v>
      </c>
      <c r="G55" s="15" t="s">
        <v>11</v>
      </c>
      <c r="H55" s="35" t="s">
        <v>134</v>
      </c>
      <c r="I55" s="86" t="s">
        <v>124</v>
      </c>
      <c r="J55" s="15" t="s">
        <v>9</v>
      </c>
      <c r="K55" s="15" t="s">
        <v>12</v>
      </c>
      <c r="L55" s="16" t="s">
        <v>134</v>
      </c>
      <c r="M55" s="15" t="s">
        <v>9</v>
      </c>
      <c r="N55" s="76" t="s">
        <v>313</v>
      </c>
    </row>
    <row r="56" spans="1:14" ht="27" customHeight="1">
      <c r="A56" s="13" t="s">
        <v>128</v>
      </c>
      <c r="B56" s="35" t="s">
        <v>56</v>
      </c>
      <c r="C56" s="15" t="s">
        <v>57</v>
      </c>
      <c r="D56" s="15">
        <v>9</v>
      </c>
      <c r="E56" s="19">
        <v>70</v>
      </c>
      <c r="F56" s="15" t="s">
        <v>11</v>
      </c>
      <c r="G56" s="15" t="s">
        <v>11</v>
      </c>
      <c r="H56" s="36"/>
      <c r="I56" s="13"/>
      <c r="J56" s="15"/>
      <c r="K56" s="15"/>
      <c r="L56" s="16" t="s">
        <v>135</v>
      </c>
      <c r="M56" s="15" t="s">
        <v>9</v>
      </c>
      <c r="N56" s="76" t="s">
        <v>313</v>
      </c>
    </row>
    <row r="57" spans="1:14" ht="27" customHeight="1">
      <c r="A57" s="13" t="s">
        <v>128</v>
      </c>
      <c r="B57" s="35" t="s">
        <v>85</v>
      </c>
      <c r="C57" s="15" t="s">
        <v>57</v>
      </c>
      <c r="D57" s="15">
        <v>9</v>
      </c>
      <c r="E57" s="19">
        <v>70</v>
      </c>
      <c r="F57" s="15" t="s">
        <v>11</v>
      </c>
      <c r="G57" s="15" t="s">
        <v>11</v>
      </c>
      <c r="H57" s="33"/>
      <c r="I57" s="13"/>
      <c r="J57" s="15"/>
      <c r="K57" s="15"/>
      <c r="L57" s="16" t="s">
        <v>136</v>
      </c>
      <c r="M57" s="15" t="s">
        <v>9</v>
      </c>
      <c r="N57" s="76" t="s">
        <v>313</v>
      </c>
    </row>
    <row r="58" spans="1:14" ht="27" customHeight="1">
      <c r="A58" s="13" t="s">
        <v>128</v>
      </c>
      <c r="B58" s="35" t="s">
        <v>87</v>
      </c>
      <c r="C58" s="15" t="s">
        <v>88</v>
      </c>
      <c r="D58" s="15">
        <v>9</v>
      </c>
      <c r="E58" s="19">
        <v>70</v>
      </c>
      <c r="F58" s="15" t="s">
        <v>11</v>
      </c>
      <c r="G58" s="15" t="s">
        <v>15</v>
      </c>
      <c r="H58" s="33"/>
      <c r="I58" s="13"/>
      <c r="J58" s="15"/>
      <c r="K58" s="15"/>
      <c r="L58" s="16" t="s">
        <v>137</v>
      </c>
      <c r="M58" s="15" t="s">
        <v>19</v>
      </c>
      <c r="N58" s="76" t="s">
        <v>313</v>
      </c>
    </row>
    <row r="59" spans="1:14" ht="27" customHeight="1">
      <c r="A59" s="13" t="s">
        <v>128</v>
      </c>
      <c r="B59" s="35" t="s">
        <v>89</v>
      </c>
      <c r="C59" s="15" t="s">
        <v>88</v>
      </c>
      <c r="D59" s="15">
        <v>9</v>
      </c>
      <c r="E59" s="19">
        <v>70</v>
      </c>
      <c r="F59" s="15" t="s">
        <v>11</v>
      </c>
      <c r="G59" s="15" t="s">
        <v>15</v>
      </c>
      <c r="H59" s="33"/>
      <c r="I59" s="13"/>
      <c r="J59" s="15"/>
      <c r="K59" s="15"/>
      <c r="L59" s="16" t="s">
        <v>138</v>
      </c>
      <c r="M59" s="15" t="s">
        <v>19</v>
      </c>
      <c r="N59" s="76" t="s">
        <v>313</v>
      </c>
    </row>
    <row r="60" spans="1:14" ht="27" customHeight="1">
      <c r="A60" s="13" t="s">
        <v>128</v>
      </c>
      <c r="B60" s="35" t="s">
        <v>139</v>
      </c>
      <c r="C60" s="15" t="s">
        <v>16</v>
      </c>
      <c r="D60" s="15">
        <v>9</v>
      </c>
      <c r="E60" s="19">
        <v>70</v>
      </c>
      <c r="F60" s="15" t="s">
        <v>11</v>
      </c>
      <c r="G60" s="15" t="s">
        <v>15</v>
      </c>
      <c r="H60" s="33" t="s">
        <v>140</v>
      </c>
      <c r="I60" s="86" t="s">
        <v>124</v>
      </c>
      <c r="J60" s="15" t="s">
        <v>9</v>
      </c>
      <c r="K60" s="15" t="s">
        <v>12</v>
      </c>
      <c r="L60" s="16" t="s">
        <v>140</v>
      </c>
      <c r="M60" s="15" t="s">
        <v>9</v>
      </c>
      <c r="N60" s="76" t="s">
        <v>313</v>
      </c>
    </row>
    <row r="61" spans="1:14" ht="27" customHeight="1">
      <c r="A61" s="13" t="s">
        <v>128</v>
      </c>
      <c r="B61" s="35" t="s">
        <v>141</v>
      </c>
      <c r="C61" s="15" t="s">
        <v>16</v>
      </c>
      <c r="D61" s="15">
        <v>9</v>
      </c>
      <c r="E61" s="19">
        <v>70</v>
      </c>
      <c r="F61" s="15" t="s">
        <v>11</v>
      </c>
      <c r="G61" s="15" t="s">
        <v>15</v>
      </c>
      <c r="H61" s="33"/>
      <c r="I61" s="13"/>
      <c r="J61" s="15" t="s">
        <v>19</v>
      </c>
      <c r="K61" s="15" t="s">
        <v>12</v>
      </c>
      <c r="L61" s="16" t="s">
        <v>142</v>
      </c>
      <c r="M61" s="15" t="s">
        <v>19</v>
      </c>
      <c r="N61" s="76" t="s">
        <v>313</v>
      </c>
    </row>
    <row r="62" spans="1:14" ht="27" customHeight="1">
      <c r="A62" s="114" t="s">
        <v>128</v>
      </c>
      <c r="B62" s="123" t="s">
        <v>143</v>
      </c>
      <c r="C62" s="92" t="s">
        <v>14</v>
      </c>
      <c r="D62" s="92">
        <v>6</v>
      </c>
      <c r="E62" s="116">
        <v>50</v>
      </c>
      <c r="F62" s="92" t="s">
        <v>11</v>
      </c>
      <c r="G62" s="92" t="s">
        <v>15</v>
      </c>
      <c r="H62" s="124"/>
      <c r="I62" s="114"/>
      <c r="J62" s="92" t="s">
        <v>19</v>
      </c>
      <c r="K62" s="92"/>
      <c r="L62" s="118" t="s">
        <v>144</v>
      </c>
      <c r="M62" s="15" t="s">
        <v>9</v>
      </c>
      <c r="N62" s="76" t="s">
        <v>313</v>
      </c>
    </row>
    <row r="63" spans="1:14" ht="27" customHeight="1">
      <c r="A63" s="13" t="s">
        <v>128</v>
      </c>
      <c r="B63" s="33" t="s">
        <v>145</v>
      </c>
      <c r="C63" s="15" t="s">
        <v>14</v>
      </c>
      <c r="D63" s="15">
        <v>6</v>
      </c>
      <c r="E63" s="19">
        <v>50</v>
      </c>
      <c r="F63" s="15" t="s">
        <v>11</v>
      </c>
      <c r="G63" s="15" t="s">
        <v>15</v>
      </c>
      <c r="H63" s="33" t="s">
        <v>146</v>
      </c>
      <c r="I63" s="86" t="s">
        <v>124</v>
      </c>
      <c r="J63" s="15" t="s">
        <v>9</v>
      </c>
      <c r="K63" s="15" t="s">
        <v>12</v>
      </c>
      <c r="L63" s="16" t="s">
        <v>146</v>
      </c>
      <c r="M63" s="15" t="s">
        <v>9</v>
      </c>
      <c r="N63" s="76" t="s">
        <v>313</v>
      </c>
    </row>
    <row r="64" spans="1:14" ht="27" customHeight="1">
      <c r="A64" s="13" t="s">
        <v>128</v>
      </c>
      <c r="B64" s="33" t="s">
        <v>147</v>
      </c>
      <c r="C64" s="15" t="s">
        <v>148</v>
      </c>
      <c r="D64" s="15">
        <v>9</v>
      </c>
      <c r="E64" s="19">
        <v>70</v>
      </c>
      <c r="F64" s="15" t="s">
        <v>15</v>
      </c>
      <c r="G64" s="15" t="s">
        <v>11</v>
      </c>
      <c r="H64" s="33"/>
      <c r="I64" s="13"/>
      <c r="J64" s="15"/>
      <c r="K64" s="15"/>
      <c r="L64" s="16" t="s">
        <v>149</v>
      </c>
      <c r="M64" s="15" t="s">
        <v>9</v>
      </c>
      <c r="N64" s="69" t="s">
        <v>314</v>
      </c>
    </row>
    <row r="65" spans="1:14" ht="27" customHeight="1">
      <c r="A65" s="13" t="s">
        <v>128</v>
      </c>
      <c r="B65" s="37" t="s">
        <v>150</v>
      </c>
      <c r="C65" s="15" t="s">
        <v>148</v>
      </c>
      <c r="D65" s="15">
        <v>9</v>
      </c>
      <c r="E65" s="19">
        <v>70</v>
      </c>
      <c r="F65" s="15" t="s">
        <v>15</v>
      </c>
      <c r="G65" s="15" t="s">
        <v>11</v>
      </c>
      <c r="H65" s="37"/>
      <c r="I65" s="13"/>
      <c r="J65" s="15"/>
      <c r="K65" s="15"/>
      <c r="L65" s="16" t="s">
        <v>151</v>
      </c>
      <c r="M65" s="15" t="s">
        <v>9</v>
      </c>
      <c r="N65" s="69" t="s">
        <v>314</v>
      </c>
    </row>
    <row r="66" spans="1:14" ht="27" customHeight="1">
      <c r="A66" s="13" t="s">
        <v>128</v>
      </c>
      <c r="B66" s="37" t="s">
        <v>152</v>
      </c>
      <c r="C66" s="15" t="s">
        <v>153</v>
      </c>
      <c r="D66" s="15">
        <v>9</v>
      </c>
      <c r="E66" s="19">
        <v>70</v>
      </c>
      <c r="F66" s="15" t="s">
        <v>15</v>
      </c>
      <c r="G66" s="15" t="s">
        <v>11</v>
      </c>
      <c r="H66" s="37"/>
      <c r="I66" s="13"/>
      <c r="J66" s="15"/>
      <c r="K66" s="15"/>
      <c r="L66" s="16" t="s">
        <v>154</v>
      </c>
      <c r="M66" s="15" t="s">
        <v>19</v>
      </c>
      <c r="N66" s="69" t="s">
        <v>315</v>
      </c>
    </row>
    <row r="67" spans="1:14" ht="27" customHeight="1">
      <c r="A67" s="13" t="s">
        <v>128</v>
      </c>
      <c r="B67" s="37" t="s">
        <v>155</v>
      </c>
      <c r="C67" s="15" t="s">
        <v>153</v>
      </c>
      <c r="D67" s="15">
        <v>9</v>
      </c>
      <c r="E67" s="19">
        <v>70</v>
      </c>
      <c r="F67" s="15" t="s">
        <v>15</v>
      </c>
      <c r="G67" s="15" t="s">
        <v>11</v>
      </c>
      <c r="H67" s="38"/>
      <c r="I67" s="13"/>
      <c r="J67" s="15"/>
      <c r="K67" s="15"/>
      <c r="L67" s="16" t="s">
        <v>156</v>
      </c>
      <c r="M67" s="15" t="s">
        <v>9</v>
      </c>
      <c r="N67" s="69" t="s">
        <v>315</v>
      </c>
    </row>
    <row r="68" spans="1:14" ht="27" customHeight="1">
      <c r="A68" s="13" t="s">
        <v>128</v>
      </c>
      <c r="B68" s="37" t="s">
        <v>157</v>
      </c>
      <c r="C68" s="15" t="s">
        <v>17</v>
      </c>
      <c r="D68" s="15">
        <v>12</v>
      </c>
      <c r="E68" s="19">
        <v>90</v>
      </c>
      <c r="F68" s="15" t="s">
        <v>15</v>
      </c>
      <c r="G68" s="15" t="s">
        <v>11</v>
      </c>
      <c r="H68" s="33" t="s">
        <v>158</v>
      </c>
      <c r="I68" s="86" t="s">
        <v>123</v>
      </c>
      <c r="J68" s="15" t="s">
        <v>9</v>
      </c>
      <c r="K68" s="15" t="s">
        <v>12</v>
      </c>
      <c r="L68" s="16" t="s">
        <v>159</v>
      </c>
      <c r="M68" s="15" t="s">
        <v>9</v>
      </c>
      <c r="N68" s="69" t="s">
        <v>315</v>
      </c>
    </row>
    <row r="69" spans="1:14" ht="27" customHeight="1">
      <c r="A69" s="13" t="s">
        <v>128</v>
      </c>
      <c r="B69" s="37" t="s">
        <v>160</v>
      </c>
      <c r="C69" s="15" t="s">
        <v>17</v>
      </c>
      <c r="D69" s="15">
        <v>12</v>
      </c>
      <c r="E69" s="19">
        <v>90</v>
      </c>
      <c r="F69" s="15" t="s">
        <v>15</v>
      </c>
      <c r="G69" s="15" t="s">
        <v>11</v>
      </c>
      <c r="H69" s="37"/>
      <c r="I69" s="13"/>
      <c r="J69" s="15"/>
      <c r="K69" s="15"/>
      <c r="L69" s="16" t="s">
        <v>161</v>
      </c>
      <c r="M69" s="15" t="s">
        <v>19</v>
      </c>
      <c r="N69" s="69" t="s">
        <v>315</v>
      </c>
    </row>
    <row r="70" spans="1:14" ht="27" customHeight="1">
      <c r="A70" s="13" t="s">
        <v>128</v>
      </c>
      <c r="B70" s="37" t="s">
        <v>162</v>
      </c>
      <c r="C70" s="15" t="s">
        <v>163</v>
      </c>
      <c r="D70" s="39" t="s">
        <v>164</v>
      </c>
      <c r="E70" s="19">
        <v>90</v>
      </c>
      <c r="F70" s="15" t="s">
        <v>15</v>
      </c>
      <c r="G70" s="15" t="s">
        <v>15</v>
      </c>
      <c r="H70" s="33" t="s">
        <v>165</v>
      </c>
      <c r="I70" s="86" t="s">
        <v>123</v>
      </c>
      <c r="J70" s="15" t="s">
        <v>9</v>
      </c>
      <c r="K70" s="15" t="s">
        <v>12</v>
      </c>
      <c r="L70" s="16" t="s">
        <v>166</v>
      </c>
      <c r="M70" s="15" t="s">
        <v>9</v>
      </c>
      <c r="N70" s="69" t="s">
        <v>316</v>
      </c>
    </row>
    <row r="71" spans="1:14" ht="27" customHeight="1">
      <c r="A71" s="13" t="s">
        <v>128</v>
      </c>
      <c r="B71" s="37" t="s">
        <v>167</v>
      </c>
      <c r="C71" s="15" t="s">
        <v>163</v>
      </c>
      <c r="D71" s="39" t="s">
        <v>164</v>
      </c>
      <c r="E71" s="19">
        <v>90</v>
      </c>
      <c r="F71" s="15" t="s">
        <v>15</v>
      </c>
      <c r="G71" s="15" t="s">
        <v>15</v>
      </c>
      <c r="H71" s="37"/>
      <c r="I71" s="13"/>
      <c r="J71" s="15"/>
      <c r="K71" s="15"/>
      <c r="L71" s="16" t="s">
        <v>168</v>
      </c>
      <c r="M71" s="15" t="s">
        <v>9</v>
      </c>
      <c r="N71" s="69" t="s">
        <v>316</v>
      </c>
    </row>
    <row r="72" spans="1:14" ht="27" customHeight="1">
      <c r="A72" s="13" t="s">
        <v>128</v>
      </c>
      <c r="B72" s="37" t="s">
        <v>169</v>
      </c>
      <c r="C72" s="15" t="s">
        <v>18</v>
      </c>
      <c r="D72" s="15">
        <v>6</v>
      </c>
      <c r="E72" s="19">
        <v>50</v>
      </c>
      <c r="F72" s="15" t="s">
        <v>15</v>
      </c>
      <c r="G72" s="15" t="s">
        <v>15</v>
      </c>
      <c r="H72" s="37" t="s">
        <v>170</v>
      </c>
      <c r="I72" s="13" t="s">
        <v>354</v>
      </c>
      <c r="J72" s="15" t="s">
        <v>9</v>
      </c>
      <c r="K72" s="15" t="s">
        <v>12</v>
      </c>
      <c r="L72" s="16" t="s">
        <v>339</v>
      </c>
      <c r="M72" s="15" t="s">
        <v>9</v>
      </c>
      <c r="N72" s="70" t="s">
        <v>317</v>
      </c>
    </row>
    <row r="73" spans="1:14" ht="27" customHeight="1">
      <c r="A73" s="114" t="s">
        <v>128</v>
      </c>
      <c r="B73" s="123" t="s">
        <v>171</v>
      </c>
      <c r="C73" s="92" t="s">
        <v>18</v>
      </c>
      <c r="D73" s="92">
        <v>6</v>
      </c>
      <c r="E73" s="116">
        <v>50</v>
      </c>
      <c r="F73" s="92" t="s">
        <v>15</v>
      </c>
      <c r="G73" s="92" t="s">
        <v>15</v>
      </c>
      <c r="H73" s="123"/>
      <c r="I73" s="114"/>
      <c r="J73" s="92"/>
      <c r="K73" s="92"/>
      <c r="L73" s="118" t="s">
        <v>172</v>
      </c>
      <c r="M73" s="15" t="s">
        <v>9</v>
      </c>
      <c r="N73" s="70" t="s">
        <v>317</v>
      </c>
    </row>
    <row r="74" spans="1:14" ht="27" customHeight="1">
      <c r="A74" s="13" t="s">
        <v>128</v>
      </c>
      <c r="B74" s="37" t="s">
        <v>173</v>
      </c>
      <c r="C74" s="15" t="s">
        <v>174</v>
      </c>
      <c r="D74" s="15">
        <v>9</v>
      </c>
      <c r="E74" s="19">
        <v>70</v>
      </c>
      <c r="F74" s="15" t="s">
        <v>15</v>
      </c>
      <c r="G74" s="15" t="s">
        <v>15</v>
      </c>
      <c r="H74" s="37" t="s">
        <v>175</v>
      </c>
      <c r="I74" s="86" t="s">
        <v>123</v>
      </c>
      <c r="J74" s="15" t="s">
        <v>9</v>
      </c>
      <c r="K74" s="15" t="s">
        <v>12</v>
      </c>
      <c r="L74" s="16" t="s">
        <v>175</v>
      </c>
      <c r="M74" s="15" t="s">
        <v>9</v>
      </c>
      <c r="N74" s="69" t="s">
        <v>318</v>
      </c>
    </row>
    <row r="75" spans="1:14" ht="27" customHeight="1">
      <c r="A75" s="13" t="s">
        <v>128</v>
      </c>
      <c r="B75" s="37" t="s">
        <v>176</v>
      </c>
      <c r="C75" s="15" t="s">
        <v>174</v>
      </c>
      <c r="D75" s="15">
        <v>9</v>
      </c>
      <c r="E75" s="19">
        <v>70</v>
      </c>
      <c r="F75" s="15" t="s">
        <v>15</v>
      </c>
      <c r="G75" s="15" t="s">
        <v>15</v>
      </c>
      <c r="H75" s="33" t="s">
        <v>177</v>
      </c>
      <c r="I75" s="86" t="s">
        <v>123</v>
      </c>
      <c r="J75" s="15" t="s">
        <v>9</v>
      </c>
      <c r="K75" s="15" t="s">
        <v>12</v>
      </c>
      <c r="L75" s="16" t="s">
        <v>178</v>
      </c>
      <c r="M75" s="15" t="s">
        <v>9</v>
      </c>
      <c r="N75" s="70" t="s">
        <v>318</v>
      </c>
    </row>
    <row r="76" spans="1:14" ht="27" customHeight="1">
      <c r="A76" s="13" t="s">
        <v>128</v>
      </c>
      <c r="B76" s="37" t="s">
        <v>179</v>
      </c>
      <c r="C76" s="15" t="s">
        <v>18</v>
      </c>
      <c r="D76" s="15">
        <v>12</v>
      </c>
      <c r="E76" s="19">
        <v>90</v>
      </c>
      <c r="F76" s="15" t="s">
        <v>20</v>
      </c>
      <c r="G76" s="15" t="s">
        <v>11</v>
      </c>
      <c r="H76" s="38" t="s">
        <v>180</v>
      </c>
      <c r="I76" s="86" t="s">
        <v>124</v>
      </c>
      <c r="J76" s="15" t="s">
        <v>9</v>
      </c>
      <c r="K76" s="15" t="s">
        <v>12</v>
      </c>
      <c r="L76" s="16" t="s">
        <v>180</v>
      </c>
      <c r="M76" s="15" t="s">
        <v>9</v>
      </c>
      <c r="N76" s="71" t="s">
        <v>181</v>
      </c>
    </row>
    <row r="77" spans="1:14" ht="27" customHeight="1">
      <c r="A77" s="13" t="s">
        <v>128</v>
      </c>
      <c r="B77" s="37" t="s">
        <v>182</v>
      </c>
      <c r="C77" s="15" t="s">
        <v>21</v>
      </c>
      <c r="D77" s="15">
        <v>12</v>
      </c>
      <c r="E77" s="19">
        <v>90</v>
      </c>
      <c r="F77" s="15" t="s">
        <v>20</v>
      </c>
      <c r="G77" s="15" t="s">
        <v>11</v>
      </c>
      <c r="H77" s="38" t="s">
        <v>183</v>
      </c>
      <c r="I77" s="86" t="s">
        <v>124</v>
      </c>
      <c r="J77" s="15" t="s">
        <v>9</v>
      </c>
      <c r="K77" s="15" t="s">
        <v>12</v>
      </c>
      <c r="L77" s="16" t="s">
        <v>183</v>
      </c>
      <c r="M77" s="15" t="s">
        <v>9</v>
      </c>
      <c r="N77" s="71" t="s">
        <v>184</v>
      </c>
    </row>
    <row r="78" spans="1:14" ht="27" customHeight="1">
      <c r="A78" s="13" t="s">
        <v>128</v>
      </c>
      <c r="B78" s="37" t="s">
        <v>185</v>
      </c>
      <c r="C78" s="15" t="s">
        <v>186</v>
      </c>
      <c r="D78" s="15">
        <v>9</v>
      </c>
      <c r="E78" s="19">
        <v>70</v>
      </c>
      <c r="F78" s="15" t="s">
        <v>20</v>
      </c>
      <c r="G78" s="15" t="s">
        <v>15</v>
      </c>
      <c r="H78" s="38" t="s">
        <v>187</v>
      </c>
      <c r="I78" s="86" t="s">
        <v>123</v>
      </c>
      <c r="J78" s="15" t="s">
        <v>9</v>
      </c>
      <c r="K78" s="15" t="s">
        <v>12</v>
      </c>
      <c r="L78" s="16" t="s">
        <v>187</v>
      </c>
      <c r="M78" s="15" t="s">
        <v>9</v>
      </c>
      <c r="N78" s="71" t="s">
        <v>181</v>
      </c>
    </row>
    <row r="79" spans="1:14" ht="27" customHeight="1">
      <c r="A79" s="114" t="s">
        <v>128</v>
      </c>
      <c r="B79" s="123" t="s">
        <v>188</v>
      </c>
      <c r="C79" s="92" t="s">
        <v>21</v>
      </c>
      <c r="D79" s="92">
        <v>9</v>
      </c>
      <c r="E79" s="116">
        <v>70</v>
      </c>
      <c r="F79" s="92" t="s">
        <v>20</v>
      </c>
      <c r="G79" s="92" t="s">
        <v>15</v>
      </c>
      <c r="H79" s="125"/>
      <c r="I79" s="114"/>
      <c r="J79" s="92"/>
      <c r="K79" s="92"/>
      <c r="L79" s="118" t="s">
        <v>191</v>
      </c>
      <c r="M79" s="15" t="s">
        <v>190</v>
      </c>
      <c r="N79" s="71" t="s">
        <v>189</v>
      </c>
    </row>
    <row r="80" spans="1:14" ht="27" customHeight="1">
      <c r="A80" s="13"/>
      <c r="B80" s="41" t="s">
        <v>98</v>
      </c>
      <c r="C80" s="15"/>
      <c r="D80" s="15">
        <v>7</v>
      </c>
      <c r="E80" s="19"/>
      <c r="F80" s="15" t="s">
        <v>11</v>
      </c>
      <c r="G80" s="15"/>
      <c r="H80" s="16"/>
      <c r="I80" s="13"/>
      <c r="J80" s="15"/>
      <c r="K80" s="15"/>
      <c r="L80" s="18"/>
      <c r="M80" s="15"/>
      <c r="N80" s="72"/>
    </row>
    <row r="81" spans="1:14" ht="27" customHeight="1">
      <c r="A81" s="13"/>
      <c r="B81" s="41" t="s">
        <v>99</v>
      </c>
      <c r="C81" s="15"/>
      <c r="D81" s="15">
        <v>7</v>
      </c>
      <c r="E81" s="19"/>
      <c r="F81" s="15" t="s">
        <v>11</v>
      </c>
      <c r="G81" s="15"/>
      <c r="H81" s="16"/>
      <c r="I81" s="13"/>
      <c r="J81" s="15"/>
      <c r="K81" s="13">
        <v>13</v>
      </c>
      <c r="L81" s="18"/>
      <c r="M81" s="15"/>
      <c r="N81" s="72"/>
    </row>
    <row r="82" spans="1:14" ht="27" customHeight="1">
      <c r="A82" s="13"/>
      <c r="B82" s="41" t="s">
        <v>96</v>
      </c>
      <c r="C82" s="15"/>
      <c r="D82" s="15">
        <v>15</v>
      </c>
      <c r="E82" s="19"/>
      <c r="F82" s="15" t="s">
        <v>97</v>
      </c>
      <c r="G82" s="15" t="s">
        <v>15</v>
      </c>
      <c r="H82" s="41"/>
      <c r="I82" s="13"/>
      <c r="J82" s="15"/>
      <c r="K82" s="15"/>
      <c r="L82" s="18"/>
      <c r="M82" s="15"/>
      <c r="N82" s="73"/>
    </row>
    <row r="83" spans="1:14" ht="27" customHeight="1">
      <c r="A83" s="13"/>
      <c r="B83" s="41" t="s">
        <v>100</v>
      </c>
      <c r="C83" s="15"/>
      <c r="D83" s="15">
        <v>4</v>
      </c>
      <c r="E83" s="19"/>
      <c r="F83" s="15"/>
      <c r="G83" s="15"/>
      <c r="H83" s="41"/>
      <c r="I83" s="13"/>
      <c r="J83" s="15"/>
      <c r="K83" s="15"/>
      <c r="L83" s="18"/>
      <c r="M83" s="15"/>
      <c r="N83" s="73"/>
    </row>
    <row r="84" spans="1:14" ht="27" customHeight="1">
      <c r="A84" s="75"/>
      <c r="B84" s="74" t="s">
        <v>591</v>
      </c>
      <c r="C84" s="75"/>
      <c r="D84" s="15">
        <v>120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</row>
    <row r="85" spans="1:14" ht="15">
      <c r="A85"/>
      <c r="C85"/>
      <c r="D85"/>
      <c r="E85"/>
      <c r="F85"/>
      <c r="G85"/>
      <c r="H85"/>
      <c r="I85"/>
      <c r="J85"/>
      <c r="K85"/>
      <c r="L85"/>
      <c r="M85"/>
      <c r="N85"/>
    </row>
    <row r="86" spans="1:14" ht="23.25">
      <c r="A86" s="5" t="s">
        <v>0</v>
      </c>
      <c r="B86" s="4" t="s">
        <v>2</v>
      </c>
      <c r="C86" s="4" t="s">
        <v>3</v>
      </c>
      <c r="D86" s="4" t="s">
        <v>4</v>
      </c>
      <c r="E86" s="22" t="s">
        <v>8</v>
      </c>
      <c r="F86" s="4" t="s">
        <v>5</v>
      </c>
      <c r="G86" s="4" t="s">
        <v>6</v>
      </c>
      <c r="H86" s="4" t="s">
        <v>122</v>
      </c>
      <c r="I86" s="6" t="s">
        <v>331</v>
      </c>
      <c r="J86" s="6" t="s">
        <v>345</v>
      </c>
      <c r="K86" s="6" t="s">
        <v>349</v>
      </c>
      <c r="L86" s="4" t="s">
        <v>7</v>
      </c>
      <c r="M86" s="6" t="s">
        <v>344</v>
      </c>
      <c r="N86" s="4" t="s">
        <v>120</v>
      </c>
    </row>
    <row r="87" spans="1:14" ht="27" customHeight="1">
      <c r="A87" s="13" t="s">
        <v>192</v>
      </c>
      <c r="B87" s="35" t="s">
        <v>193</v>
      </c>
      <c r="C87" s="15" t="s">
        <v>194</v>
      </c>
      <c r="D87" s="15">
        <v>9</v>
      </c>
      <c r="E87" s="19">
        <v>70</v>
      </c>
      <c r="F87" s="15" t="s">
        <v>11</v>
      </c>
      <c r="G87" s="15" t="s">
        <v>11</v>
      </c>
      <c r="H87" s="35"/>
      <c r="I87" s="13"/>
      <c r="J87" s="15" t="s">
        <v>19</v>
      </c>
      <c r="K87" s="15"/>
      <c r="L87" s="16" t="s">
        <v>195</v>
      </c>
      <c r="M87" s="15" t="s">
        <v>19</v>
      </c>
      <c r="N87" s="16"/>
    </row>
    <row r="88" spans="1:14" ht="27" customHeight="1">
      <c r="A88" s="13" t="s">
        <v>192</v>
      </c>
      <c r="B88" s="35" t="s">
        <v>196</v>
      </c>
      <c r="C88" s="15" t="s">
        <v>21</v>
      </c>
      <c r="D88" s="15">
        <v>12</v>
      </c>
      <c r="E88" s="19">
        <v>90</v>
      </c>
      <c r="F88" s="15" t="s">
        <v>11</v>
      </c>
      <c r="G88" s="15" t="s">
        <v>11</v>
      </c>
      <c r="H88" s="41" t="s">
        <v>197</v>
      </c>
      <c r="I88" s="86" t="s">
        <v>123</v>
      </c>
      <c r="J88" s="15" t="s">
        <v>9</v>
      </c>
      <c r="K88" s="15" t="s">
        <v>12</v>
      </c>
      <c r="L88" s="16" t="s">
        <v>197</v>
      </c>
      <c r="M88" s="15" t="s">
        <v>9</v>
      </c>
      <c r="N88" s="16"/>
    </row>
    <row r="89" spans="1:14" ht="27" customHeight="1">
      <c r="A89" s="13" t="s">
        <v>192</v>
      </c>
      <c r="B89" s="42" t="s">
        <v>198</v>
      </c>
      <c r="C89" s="15" t="s">
        <v>21</v>
      </c>
      <c r="D89" s="15">
        <v>9</v>
      </c>
      <c r="E89" s="19">
        <v>70</v>
      </c>
      <c r="F89" s="15" t="s">
        <v>11</v>
      </c>
      <c r="G89" s="15" t="s">
        <v>11</v>
      </c>
      <c r="H89" s="41" t="s">
        <v>199</v>
      </c>
      <c r="I89" s="86" t="s">
        <v>123</v>
      </c>
      <c r="J89" s="15" t="s">
        <v>9</v>
      </c>
      <c r="K89" s="15" t="s">
        <v>12</v>
      </c>
      <c r="L89" s="16" t="s">
        <v>199</v>
      </c>
      <c r="M89" s="15" t="s">
        <v>9</v>
      </c>
      <c r="N89" s="16"/>
    </row>
    <row r="90" spans="1:14" ht="27" customHeight="1">
      <c r="A90" s="114" t="s">
        <v>192</v>
      </c>
      <c r="B90" s="123" t="s">
        <v>200</v>
      </c>
      <c r="C90" s="92" t="s">
        <v>22</v>
      </c>
      <c r="D90" s="92">
        <v>12</v>
      </c>
      <c r="E90" s="116">
        <v>90</v>
      </c>
      <c r="F90" s="92" t="s">
        <v>11</v>
      </c>
      <c r="G90" s="92" t="s">
        <v>15</v>
      </c>
      <c r="H90" s="123"/>
      <c r="I90" s="114"/>
      <c r="J90" s="92"/>
      <c r="K90" s="92"/>
      <c r="L90" s="118" t="s">
        <v>201</v>
      </c>
      <c r="M90" s="15" t="s">
        <v>19</v>
      </c>
      <c r="N90" s="16"/>
    </row>
    <row r="91" spans="1:14" ht="27" customHeight="1">
      <c r="A91" s="13" t="s">
        <v>192</v>
      </c>
      <c r="B91" s="35" t="s">
        <v>202</v>
      </c>
      <c r="C91" s="15" t="s">
        <v>16</v>
      </c>
      <c r="D91" s="15">
        <v>9</v>
      </c>
      <c r="E91" s="19">
        <v>70</v>
      </c>
      <c r="F91" s="15" t="s">
        <v>11</v>
      </c>
      <c r="G91" s="15" t="s">
        <v>15</v>
      </c>
      <c r="H91" s="35" t="s">
        <v>203</v>
      </c>
      <c r="I91" s="13" t="s">
        <v>126</v>
      </c>
      <c r="J91" s="15" t="s">
        <v>9</v>
      </c>
      <c r="K91" s="15" t="s">
        <v>12</v>
      </c>
      <c r="L91" s="16" t="s">
        <v>203</v>
      </c>
      <c r="M91" s="15" t="s">
        <v>9</v>
      </c>
      <c r="N91" s="16"/>
    </row>
    <row r="92" spans="1:14" ht="27" customHeight="1">
      <c r="A92" s="13" t="s">
        <v>192</v>
      </c>
      <c r="B92" s="42" t="s">
        <v>204</v>
      </c>
      <c r="C92" s="15" t="s">
        <v>21</v>
      </c>
      <c r="D92" s="15">
        <v>6</v>
      </c>
      <c r="E92" s="19">
        <v>50</v>
      </c>
      <c r="F92" s="15" t="s">
        <v>11</v>
      </c>
      <c r="G92" s="15" t="s">
        <v>15</v>
      </c>
      <c r="H92" s="41" t="s">
        <v>205</v>
      </c>
      <c r="I92" s="86" t="s">
        <v>123</v>
      </c>
      <c r="J92" s="15" t="s">
        <v>9</v>
      </c>
      <c r="K92" s="15" t="s">
        <v>12</v>
      </c>
      <c r="L92" s="16" t="s">
        <v>205</v>
      </c>
      <c r="M92" s="15" t="s">
        <v>9</v>
      </c>
      <c r="N92" s="16"/>
    </row>
    <row r="93" spans="1:14" ht="27" customHeight="1">
      <c r="A93" s="13" t="s">
        <v>192</v>
      </c>
      <c r="B93" s="41" t="s">
        <v>206</v>
      </c>
      <c r="C93" s="15" t="s">
        <v>21</v>
      </c>
      <c r="D93" s="15">
        <v>9</v>
      </c>
      <c r="E93" s="19">
        <v>70</v>
      </c>
      <c r="F93" s="15" t="s">
        <v>15</v>
      </c>
      <c r="G93" s="15" t="s">
        <v>11</v>
      </c>
      <c r="H93" s="41" t="s">
        <v>207</v>
      </c>
      <c r="I93" s="86" t="s">
        <v>123</v>
      </c>
      <c r="J93" s="15" t="s">
        <v>9</v>
      </c>
      <c r="K93" s="15" t="s">
        <v>12</v>
      </c>
      <c r="L93" s="16" t="s">
        <v>207</v>
      </c>
      <c r="M93" s="15" t="s">
        <v>9</v>
      </c>
      <c r="N93" s="16"/>
    </row>
    <row r="94" spans="1:14" ht="27" customHeight="1">
      <c r="A94" s="13" t="s">
        <v>192</v>
      </c>
      <c r="B94" s="42" t="s">
        <v>208</v>
      </c>
      <c r="C94" s="15" t="s">
        <v>18</v>
      </c>
      <c r="D94" s="15">
        <v>9</v>
      </c>
      <c r="E94" s="19">
        <v>70</v>
      </c>
      <c r="F94" s="15" t="s">
        <v>15</v>
      </c>
      <c r="G94" s="15" t="s">
        <v>11</v>
      </c>
      <c r="H94" s="41" t="s">
        <v>209</v>
      </c>
      <c r="I94" s="86" t="s">
        <v>123</v>
      </c>
      <c r="J94" s="15" t="s">
        <v>9</v>
      </c>
      <c r="K94" s="15" t="s">
        <v>12</v>
      </c>
      <c r="L94" s="16" t="s">
        <v>209</v>
      </c>
      <c r="M94" s="15" t="s">
        <v>9</v>
      </c>
      <c r="N94" s="16"/>
    </row>
    <row r="95" spans="1:14" ht="27" customHeight="1">
      <c r="A95" s="13" t="s">
        <v>192</v>
      </c>
      <c r="B95" s="41" t="s">
        <v>210</v>
      </c>
      <c r="C95" s="15" t="s">
        <v>21</v>
      </c>
      <c r="D95" s="15">
        <v>6</v>
      </c>
      <c r="E95" s="19">
        <v>50</v>
      </c>
      <c r="F95" s="15" t="s">
        <v>15</v>
      </c>
      <c r="G95" s="15" t="s">
        <v>11</v>
      </c>
      <c r="H95" s="41" t="s">
        <v>211</v>
      </c>
      <c r="I95" s="86" t="s">
        <v>123</v>
      </c>
      <c r="J95" s="15" t="s">
        <v>9</v>
      </c>
      <c r="K95" s="15" t="s">
        <v>12</v>
      </c>
      <c r="L95" s="16" t="s">
        <v>211</v>
      </c>
      <c r="M95" s="15" t="s">
        <v>9</v>
      </c>
      <c r="N95" s="16"/>
    </row>
    <row r="96" spans="1:14" ht="27" customHeight="1">
      <c r="A96" s="13"/>
      <c r="B96" s="41" t="s">
        <v>96</v>
      </c>
      <c r="C96" s="15"/>
      <c r="D96" s="15">
        <v>15</v>
      </c>
      <c r="E96" s="19"/>
      <c r="F96" s="15" t="s">
        <v>15</v>
      </c>
      <c r="G96" s="15" t="s">
        <v>15</v>
      </c>
      <c r="H96" s="41"/>
      <c r="I96" s="13"/>
      <c r="J96" s="15"/>
      <c r="K96" s="15"/>
      <c r="L96" s="44"/>
      <c r="M96" s="15"/>
      <c r="N96" s="43"/>
    </row>
    <row r="97" spans="1:14" ht="27" customHeight="1">
      <c r="A97" s="13"/>
      <c r="B97" s="41" t="s">
        <v>121</v>
      </c>
      <c r="C97" s="15"/>
      <c r="D97" s="15">
        <v>4</v>
      </c>
      <c r="E97" s="19"/>
      <c r="F97" s="15"/>
      <c r="G97" s="15"/>
      <c r="H97" s="41"/>
      <c r="I97" s="13"/>
      <c r="J97" s="15"/>
      <c r="K97" s="15"/>
      <c r="L97" s="44"/>
      <c r="M97" s="15"/>
      <c r="N97" s="43"/>
    </row>
    <row r="98" spans="1:14" ht="27" customHeight="1">
      <c r="A98" s="13"/>
      <c r="B98" s="41" t="s">
        <v>100</v>
      </c>
      <c r="C98" s="15"/>
      <c r="D98" s="15">
        <v>20</v>
      </c>
      <c r="E98" s="19"/>
      <c r="F98" s="15"/>
      <c r="G98" s="15"/>
      <c r="H98" s="41"/>
      <c r="I98" s="13"/>
      <c r="J98" s="15"/>
      <c r="K98" s="13">
        <f>+COUNTA(K87:K95)</f>
        <v>7</v>
      </c>
      <c r="L98" s="44"/>
      <c r="M98" s="15"/>
      <c r="N98" s="43"/>
    </row>
    <row r="99" spans="1:14" ht="27" customHeight="1">
      <c r="A99" s="13"/>
      <c r="B99" s="16" t="s">
        <v>352</v>
      </c>
      <c r="C99" s="15"/>
      <c r="D99" s="15">
        <f>+SUM(D87:D98)</f>
        <v>120</v>
      </c>
      <c r="E99" s="19"/>
      <c r="F99" s="15"/>
      <c r="G99" s="15"/>
      <c r="H99" s="41"/>
      <c r="I99" s="13"/>
      <c r="J99" s="15"/>
      <c r="K99" s="15"/>
      <c r="L99" s="44"/>
      <c r="M99" s="15"/>
      <c r="N99" s="43"/>
    </row>
    <row r="101" spans="1:14" ht="23.25">
      <c r="A101" s="5" t="s">
        <v>0</v>
      </c>
      <c r="B101" s="4" t="s">
        <v>2</v>
      </c>
      <c r="C101" s="4" t="s">
        <v>3</v>
      </c>
      <c r="D101" s="4" t="s">
        <v>4</v>
      </c>
      <c r="E101" s="22" t="s">
        <v>8</v>
      </c>
      <c r="F101" s="4" t="s">
        <v>5</v>
      </c>
      <c r="G101" s="4" t="s">
        <v>6</v>
      </c>
      <c r="H101" s="4" t="s">
        <v>122</v>
      </c>
      <c r="I101" s="6" t="s">
        <v>331</v>
      </c>
      <c r="J101" s="6" t="s">
        <v>345</v>
      </c>
      <c r="K101" s="6" t="s">
        <v>349</v>
      </c>
      <c r="L101" s="4" t="s">
        <v>7</v>
      </c>
      <c r="M101" s="6" t="s">
        <v>344</v>
      </c>
      <c r="N101" s="4" t="s">
        <v>212</v>
      </c>
    </row>
    <row r="102" spans="1:14" ht="27" customHeight="1">
      <c r="A102" s="114" t="s">
        <v>213</v>
      </c>
      <c r="B102" s="126" t="s">
        <v>214</v>
      </c>
      <c r="C102" s="92" t="s">
        <v>10</v>
      </c>
      <c r="D102" s="92">
        <v>9</v>
      </c>
      <c r="E102" s="116">
        <v>70</v>
      </c>
      <c r="F102" s="117" t="s">
        <v>11</v>
      </c>
      <c r="G102" s="117" t="s">
        <v>11</v>
      </c>
      <c r="H102" s="126"/>
      <c r="I102" s="127"/>
      <c r="J102" s="92"/>
      <c r="K102" s="92"/>
      <c r="L102" s="118" t="s">
        <v>215</v>
      </c>
      <c r="M102" s="15" t="s">
        <v>19</v>
      </c>
      <c r="N102" s="45"/>
    </row>
    <row r="103" spans="1:14" ht="27" customHeight="1">
      <c r="A103" s="13" t="s">
        <v>213</v>
      </c>
      <c r="B103" s="41" t="s">
        <v>216</v>
      </c>
      <c r="C103" s="15" t="s">
        <v>54</v>
      </c>
      <c r="D103" s="15">
        <v>9</v>
      </c>
      <c r="E103" s="19">
        <v>70</v>
      </c>
      <c r="F103" s="17" t="s">
        <v>11</v>
      </c>
      <c r="G103" s="17" t="s">
        <v>11</v>
      </c>
      <c r="H103" s="35"/>
      <c r="I103" s="34"/>
      <c r="J103" s="15" t="s">
        <v>19</v>
      </c>
      <c r="K103" s="15"/>
      <c r="L103" s="16" t="s">
        <v>217</v>
      </c>
      <c r="M103" s="15" t="s">
        <v>19</v>
      </c>
      <c r="N103" s="46"/>
    </row>
    <row r="104" spans="1:14" ht="27" customHeight="1">
      <c r="A104" s="13" t="s">
        <v>213</v>
      </c>
      <c r="B104" s="41" t="s">
        <v>218</v>
      </c>
      <c r="C104" s="15" t="s">
        <v>57</v>
      </c>
      <c r="D104" s="15">
        <v>9</v>
      </c>
      <c r="E104" s="19">
        <v>70</v>
      </c>
      <c r="F104" s="17" t="s">
        <v>11</v>
      </c>
      <c r="G104" s="17" t="s">
        <v>11</v>
      </c>
      <c r="H104" s="35"/>
      <c r="I104" s="34"/>
      <c r="J104" s="15" t="s">
        <v>19</v>
      </c>
      <c r="K104" s="15"/>
      <c r="L104" s="16" t="s">
        <v>219</v>
      </c>
      <c r="M104" s="15" t="s">
        <v>9</v>
      </c>
      <c r="N104" s="46"/>
    </row>
    <row r="105" spans="1:14" ht="27" customHeight="1">
      <c r="A105" s="13" t="s">
        <v>213</v>
      </c>
      <c r="B105" s="42" t="s">
        <v>220</v>
      </c>
      <c r="C105" s="17" t="s">
        <v>17</v>
      </c>
      <c r="D105" s="17">
        <v>9</v>
      </c>
      <c r="E105" s="19">
        <v>70</v>
      </c>
      <c r="F105" s="17" t="s">
        <v>11</v>
      </c>
      <c r="G105" s="17" t="s">
        <v>15</v>
      </c>
      <c r="H105" s="47"/>
      <c r="I105" s="48"/>
      <c r="J105" s="15" t="s">
        <v>19</v>
      </c>
      <c r="K105" s="15"/>
      <c r="L105" s="16" t="s">
        <v>221</v>
      </c>
      <c r="M105" s="15" t="s">
        <v>19</v>
      </c>
      <c r="N105" s="16"/>
    </row>
    <row r="106" spans="1:14" ht="27" customHeight="1">
      <c r="A106" s="13" t="s">
        <v>213</v>
      </c>
      <c r="B106" s="42" t="s">
        <v>222</v>
      </c>
      <c r="C106" s="17" t="s">
        <v>88</v>
      </c>
      <c r="D106" s="17">
        <v>9</v>
      </c>
      <c r="E106" s="19">
        <v>70</v>
      </c>
      <c r="F106" s="17" t="s">
        <v>11</v>
      </c>
      <c r="G106" s="17" t="s">
        <v>15</v>
      </c>
      <c r="H106" s="35"/>
      <c r="I106" s="13"/>
      <c r="J106" s="15" t="s">
        <v>19</v>
      </c>
      <c r="K106" s="15"/>
      <c r="L106" s="16" t="s">
        <v>223</v>
      </c>
      <c r="M106" s="15" t="s">
        <v>19</v>
      </c>
      <c r="N106" s="46"/>
    </row>
    <row r="107" spans="1:14" ht="27" customHeight="1">
      <c r="A107" s="13" t="s">
        <v>213</v>
      </c>
      <c r="B107" s="42" t="s">
        <v>224</v>
      </c>
      <c r="C107" s="17" t="s">
        <v>23</v>
      </c>
      <c r="D107" s="17">
        <v>9</v>
      </c>
      <c r="E107" s="19">
        <v>70</v>
      </c>
      <c r="F107" s="17" t="s">
        <v>11</v>
      </c>
      <c r="G107" s="17" t="s">
        <v>15</v>
      </c>
      <c r="H107" s="42" t="s">
        <v>225</v>
      </c>
      <c r="I107" s="86" t="s">
        <v>124</v>
      </c>
      <c r="J107" s="15" t="s">
        <v>9</v>
      </c>
      <c r="K107" s="15" t="s">
        <v>12</v>
      </c>
      <c r="L107" s="16" t="s">
        <v>225</v>
      </c>
      <c r="M107" s="15" t="s">
        <v>9</v>
      </c>
      <c r="N107" s="16"/>
    </row>
    <row r="108" spans="1:14" ht="27" customHeight="1">
      <c r="A108" s="114" t="s">
        <v>213</v>
      </c>
      <c r="B108" s="126" t="s">
        <v>226</v>
      </c>
      <c r="C108" s="117" t="s">
        <v>40</v>
      </c>
      <c r="D108" s="117">
        <v>9</v>
      </c>
      <c r="E108" s="116">
        <v>70</v>
      </c>
      <c r="F108" s="117" t="s">
        <v>15</v>
      </c>
      <c r="G108" s="92" t="s">
        <v>11</v>
      </c>
      <c r="H108" s="123"/>
      <c r="I108" s="114"/>
      <c r="J108" s="92"/>
      <c r="K108" s="92"/>
      <c r="L108" s="118" t="s">
        <v>228</v>
      </c>
      <c r="M108" s="15"/>
      <c r="N108" s="40" t="s">
        <v>227</v>
      </c>
    </row>
    <row r="109" spans="1:14" ht="27" customHeight="1">
      <c r="A109" s="13" t="s">
        <v>213</v>
      </c>
      <c r="B109" s="41" t="s">
        <v>229</v>
      </c>
      <c r="C109" s="15" t="s">
        <v>27</v>
      </c>
      <c r="D109" s="15">
        <v>9</v>
      </c>
      <c r="E109" s="19">
        <v>70</v>
      </c>
      <c r="F109" s="15" t="s">
        <v>15</v>
      </c>
      <c r="G109" s="15" t="s">
        <v>11</v>
      </c>
      <c r="H109" s="41" t="s">
        <v>230</v>
      </c>
      <c r="I109" s="86" t="s">
        <v>124</v>
      </c>
      <c r="J109" s="15" t="s">
        <v>9</v>
      </c>
      <c r="K109" s="15" t="s">
        <v>12</v>
      </c>
      <c r="L109" s="16" t="s">
        <v>230</v>
      </c>
      <c r="M109" s="15" t="s">
        <v>9</v>
      </c>
      <c r="N109" s="40" t="s">
        <v>231</v>
      </c>
    </row>
    <row r="110" spans="1:14" ht="27" customHeight="1">
      <c r="A110" s="13" t="s">
        <v>213</v>
      </c>
      <c r="B110" s="42" t="s">
        <v>232</v>
      </c>
      <c r="C110" s="15" t="s">
        <v>18</v>
      </c>
      <c r="D110" s="15">
        <v>9</v>
      </c>
      <c r="E110" s="19">
        <v>70</v>
      </c>
      <c r="F110" s="15" t="s">
        <v>15</v>
      </c>
      <c r="G110" s="15" t="s">
        <v>11</v>
      </c>
      <c r="H110" s="35" t="s">
        <v>172</v>
      </c>
      <c r="I110" s="86" t="s">
        <v>123</v>
      </c>
      <c r="J110" s="15" t="s">
        <v>9</v>
      </c>
      <c r="K110" s="15" t="s">
        <v>346</v>
      </c>
      <c r="L110" s="16" t="s">
        <v>172</v>
      </c>
      <c r="M110" s="15" t="s">
        <v>9</v>
      </c>
      <c r="N110" s="40" t="s">
        <v>233</v>
      </c>
    </row>
    <row r="111" spans="1:14" ht="27" customHeight="1">
      <c r="A111" s="13" t="s">
        <v>213</v>
      </c>
      <c r="B111" s="41" t="s">
        <v>234</v>
      </c>
      <c r="C111" s="17" t="s">
        <v>16</v>
      </c>
      <c r="D111" s="17">
        <v>9</v>
      </c>
      <c r="E111" s="19">
        <v>70</v>
      </c>
      <c r="F111" s="17" t="s">
        <v>15</v>
      </c>
      <c r="G111" s="15" t="s">
        <v>15</v>
      </c>
      <c r="H111" s="35" t="s">
        <v>235</v>
      </c>
      <c r="I111" s="86" t="s">
        <v>123</v>
      </c>
      <c r="J111" s="15" t="s">
        <v>9</v>
      </c>
      <c r="K111" s="15" t="s">
        <v>12</v>
      </c>
      <c r="L111" s="16" t="s">
        <v>235</v>
      </c>
      <c r="M111" s="15" t="s">
        <v>9</v>
      </c>
      <c r="N111" s="40" t="s">
        <v>218</v>
      </c>
    </row>
    <row r="112" spans="1:14" ht="27" customHeight="1">
      <c r="A112" s="13" t="s">
        <v>213</v>
      </c>
      <c r="B112" s="42" t="s">
        <v>236</v>
      </c>
      <c r="C112" s="15" t="s">
        <v>21</v>
      </c>
      <c r="D112" s="15">
        <v>12</v>
      </c>
      <c r="E112" s="19">
        <v>90</v>
      </c>
      <c r="F112" s="15" t="s">
        <v>15</v>
      </c>
      <c r="G112" s="15" t="s">
        <v>15</v>
      </c>
      <c r="H112" s="41" t="s">
        <v>237</v>
      </c>
      <c r="I112" s="86" t="s">
        <v>123</v>
      </c>
      <c r="J112" s="15" t="s">
        <v>9</v>
      </c>
      <c r="K112" s="15" t="s">
        <v>12</v>
      </c>
      <c r="L112" s="16" t="s">
        <v>237</v>
      </c>
      <c r="M112" s="15" t="s">
        <v>9</v>
      </c>
      <c r="N112" s="40" t="s">
        <v>238</v>
      </c>
    </row>
    <row r="113" spans="1:14" ht="27" customHeight="1">
      <c r="A113" s="13" t="s">
        <v>213</v>
      </c>
      <c r="B113" s="42" t="s">
        <v>239</v>
      </c>
      <c r="C113" s="20" t="s">
        <v>43</v>
      </c>
      <c r="D113" s="20">
        <v>12</v>
      </c>
      <c r="E113" s="19">
        <v>90</v>
      </c>
      <c r="F113" s="20" t="s">
        <v>15</v>
      </c>
      <c r="G113" s="15" t="s">
        <v>15</v>
      </c>
      <c r="H113" s="35" t="s">
        <v>240</v>
      </c>
      <c r="I113" s="86" t="s">
        <v>123</v>
      </c>
      <c r="J113" s="15" t="s">
        <v>9</v>
      </c>
      <c r="K113" s="15" t="s">
        <v>12</v>
      </c>
      <c r="L113" s="16" t="s">
        <v>240</v>
      </c>
      <c r="M113" s="15" t="s">
        <v>9</v>
      </c>
      <c r="N113" s="40" t="s">
        <v>214</v>
      </c>
    </row>
    <row r="114" spans="1:14" ht="27" customHeight="1">
      <c r="A114" s="13" t="s">
        <v>213</v>
      </c>
      <c r="B114" s="42" t="s">
        <v>241</v>
      </c>
      <c r="C114" s="17" t="s">
        <v>21</v>
      </c>
      <c r="D114" s="20">
        <v>9</v>
      </c>
      <c r="E114" s="19">
        <v>70</v>
      </c>
      <c r="F114" s="20" t="s">
        <v>20</v>
      </c>
      <c r="G114" s="15" t="s">
        <v>11</v>
      </c>
      <c r="H114" s="16" t="s">
        <v>495</v>
      </c>
      <c r="I114" s="13" t="s">
        <v>354</v>
      </c>
      <c r="J114" s="15" t="s">
        <v>9</v>
      </c>
      <c r="K114" s="15" t="s">
        <v>12</v>
      </c>
      <c r="L114" s="16" t="s">
        <v>242</v>
      </c>
      <c r="M114" s="15" t="s">
        <v>9</v>
      </c>
      <c r="N114" s="40" t="s">
        <v>236</v>
      </c>
    </row>
    <row r="115" spans="1:14" ht="27" customHeight="1">
      <c r="A115" s="13" t="s">
        <v>213</v>
      </c>
      <c r="B115" s="42" t="s">
        <v>243</v>
      </c>
      <c r="C115" s="14" t="s">
        <v>16</v>
      </c>
      <c r="D115" s="14">
        <v>6</v>
      </c>
      <c r="E115" s="19">
        <v>50</v>
      </c>
      <c r="F115" s="14" t="s">
        <v>20</v>
      </c>
      <c r="G115" s="15" t="s">
        <v>11</v>
      </c>
      <c r="H115" s="42" t="s">
        <v>244</v>
      </c>
      <c r="I115" s="13" t="s">
        <v>126</v>
      </c>
      <c r="J115" s="15" t="s">
        <v>9</v>
      </c>
      <c r="K115" s="15" t="s">
        <v>346</v>
      </c>
      <c r="L115" s="16"/>
      <c r="M115" s="15" t="s">
        <v>9</v>
      </c>
      <c r="N115" s="40" t="s">
        <v>245</v>
      </c>
    </row>
    <row r="116" spans="1:14" ht="27" customHeight="1">
      <c r="A116" s="114" t="s">
        <v>213</v>
      </c>
      <c r="B116" s="126" t="s">
        <v>246</v>
      </c>
      <c r="C116" s="128" t="s">
        <v>22</v>
      </c>
      <c r="D116" s="128">
        <v>9</v>
      </c>
      <c r="E116" s="116">
        <v>70</v>
      </c>
      <c r="F116" s="128" t="s">
        <v>20</v>
      </c>
      <c r="G116" s="92" t="s">
        <v>11</v>
      </c>
      <c r="H116" s="126"/>
      <c r="I116" s="114"/>
      <c r="J116" s="92"/>
      <c r="K116" s="92"/>
      <c r="L116" s="118" t="s">
        <v>247</v>
      </c>
      <c r="M116" s="15" t="s">
        <v>19</v>
      </c>
      <c r="N116" s="40" t="s">
        <v>226</v>
      </c>
    </row>
    <row r="117" spans="1:14" ht="27" customHeight="1">
      <c r="A117" s="13" t="s">
        <v>213</v>
      </c>
      <c r="B117" s="49" t="s">
        <v>248</v>
      </c>
      <c r="C117" s="17" t="s">
        <v>26</v>
      </c>
      <c r="D117" s="17">
        <v>9</v>
      </c>
      <c r="E117" s="19">
        <v>70</v>
      </c>
      <c r="F117" s="17" t="s">
        <v>20</v>
      </c>
      <c r="G117" s="15" t="s">
        <v>15</v>
      </c>
      <c r="H117" s="49" t="s">
        <v>353</v>
      </c>
      <c r="I117" s="13" t="s">
        <v>354</v>
      </c>
      <c r="J117" s="15" t="s">
        <v>9</v>
      </c>
      <c r="K117" s="15" t="s">
        <v>12</v>
      </c>
      <c r="L117" s="16" t="s">
        <v>249</v>
      </c>
      <c r="M117" s="15" t="s">
        <v>9</v>
      </c>
      <c r="N117" s="40" t="s">
        <v>250</v>
      </c>
    </row>
    <row r="118" spans="1:14" ht="27" customHeight="1">
      <c r="A118" s="13"/>
      <c r="B118" s="41" t="s">
        <v>98</v>
      </c>
      <c r="C118" s="15"/>
      <c r="D118" s="15">
        <v>5</v>
      </c>
      <c r="E118" s="19"/>
      <c r="F118" s="15" t="s">
        <v>11</v>
      </c>
      <c r="G118" s="15"/>
      <c r="H118" s="16"/>
      <c r="I118" s="13"/>
      <c r="J118" s="15"/>
      <c r="K118" s="15"/>
      <c r="L118" s="44"/>
      <c r="M118" s="15"/>
      <c r="N118" s="16"/>
    </row>
    <row r="119" spans="1:14" ht="27" customHeight="1">
      <c r="A119" s="13"/>
      <c r="B119" s="41" t="s">
        <v>99</v>
      </c>
      <c r="C119" s="15"/>
      <c r="D119" s="15">
        <v>5</v>
      </c>
      <c r="E119" s="19"/>
      <c r="F119" s="15" t="s">
        <v>11</v>
      </c>
      <c r="G119" s="15"/>
      <c r="H119" s="16"/>
      <c r="I119" s="13"/>
      <c r="J119" s="15"/>
      <c r="K119" s="15"/>
      <c r="L119" s="44"/>
      <c r="M119" s="15"/>
      <c r="N119" s="16"/>
    </row>
    <row r="120" spans="1:14" ht="27" customHeight="1">
      <c r="A120" s="13"/>
      <c r="B120" s="41" t="s">
        <v>96</v>
      </c>
      <c r="C120" s="15"/>
      <c r="D120" s="15">
        <v>15</v>
      </c>
      <c r="E120" s="19"/>
      <c r="F120" s="15" t="s">
        <v>97</v>
      </c>
      <c r="G120" s="15" t="s">
        <v>15</v>
      </c>
      <c r="H120" s="16"/>
      <c r="I120" s="13"/>
      <c r="J120" s="15"/>
      <c r="K120" s="13">
        <v>7</v>
      </c>
      <c r="L120" s="44"/>
      <c r="M120" s="15"/>
      <c r="N120" s="16"/>
    </row>
    <row r="121" spans="1:14" ht="27" customHeight="1">
      <c r="A121" s="13"/>
      <c r="B121" s="16" t="s">
        <v>251</v>
      </c>
      <c r="C121" s="15"/>
      <c r="D121" s="15">
        <v>4</v>
      </c>
      <c r="E121" s="19"/>
      <c r="F121" s="15"/>
      <c r="G121" s="15"/>
      <c r="H121" s="16"/>
      <c r="I121" s="13"/>
      <c r="J121" s="15"/>
      <c r="K121" s="15"/>
      <c r="L121" s="44"/>
      <c r="M121" s="15"/>
      <c r="N121" s="16"/>
    </row>
    <row r="122" spans="1:14" ht="27" customHeight="1">
      <c r="A122" s="13"/>
      <c r="B122" s="41" t="s">
        <v>100</v>
      </c>
      <c r="C122" s="15"/>
      <c r="D122" s="15">
        <v>4</v>
      </c>
      <c r="E122" s="19"/>
      <c r="F122" s="15"/>
      <c r="G122" s="15"/>
      <c r="H122" s="16"/>
      <c r="I122" s="13"/>
      <c r="J122" s="15"/>
      <c r="K122" s="15"/>
      <c r="L122" s="44"/>
      <c r="M122" s="15"/>
      <c r="N122" s="16"/>
    </row>
    <row r="123" spans="1:14" ht="27" customHeight="1">
      <c r="A123" s="13"/>
      <c r="B123" s="16" t="s">
        <v>592</v>
      </c>
      <c r="C123" s="15"/>
      <c r="D123" s="15">
        <f>+SUM(D102:D122)</f>
        <v>180</v>
      </c>
      <c r="E123" s="19"/>
      <c r="F123" s="15"/>
      <c r="G123" s="15"/>
      <c r="H123" s="16"/>
      <c r="I123" s="13"/>
      <c r="J123" s="15"/>
      <c r="K123" s="15"/>
      <c r="L123" s="44"/>
      <c r="M123" s="15"/>
      <c r="N123" s="16"/>
    </row>
    <row r="124" spans="1:14" ht="15">
      <c r="A124" s="50"/>
      <c r="B124" s="51"/>
      <c r="C124" s="52"/>
      <c r="D124" s="52"/>
      <c r="E124" s="55"/>
      <c r="F124" s="52"/>
      <c r="G124" s="52"/>
      <c r="H124" s="51"/>
      <c r="I124" s="54"/>
      <c r="J124" s="53"/>
      <c r="K124" s="53"/>
      <c r="L124" s="56"/>
      <c r="M124" s="53"/>
      <c r="N124" s="51"/>
    </row>
    <row r="125" spans="1:14" ht="23.25">
      <c r="A125" s="5" t="s">
        <v>0</v>
      </c>
      <c r="B125" s="4" t="s">
        <v>2</v>
      </c>
      <c r="C125" s="4" t="s">
        <v>3</v>
      </c>
      <c r="D125" s="4" t="s">
        <v>4</v>
      </c>
      <c r="E125" s="22" t="s">
        <v>8</v>
      </c>
      <c r="F125" s="4" t="s">
        <v>5</v>
      </c>
      <c r="G125" s="4" t="s">
        <v>6</v>
      </c>
      <c r="H125" s="4" t="s">
        <v>122</v>
      </c>
      <c r="I125" s="6" t="s">
        <v>331</v>
      </c>
      <c r="J125" s="6" t="s">
        <v>345</v>
      </c>
      <c r="K125" s="6" t="s">
        <v>349</v>
      </c>
      <c r="L125" s="4" t="s">
        <v>7</v>
      </c>
      <c r="M125" s="6" t="s">
        <v>344</v>
      </c>
      <c r="N125" s="4" t="s">
        <v>212</v>
      </c>
    </row>
    <row r="126" spans="1:14" ht="27" customHeight="1">
      <c r="A126" s="114" t="s">
        <v>252</v>
      </c>
      <c r="B126" s="118" t="s">
        <v>253</v>
      </c>
      <c r="C126" s="92" t="s">
        <v>43</v>
      </c>
      <c r="D126" s="92">
        <v>9</v>
      </c>
      <c r="E126" s="116">
        <v>70</v>
      </c>
      <c r="F126" s="117" t="s">
        <v>11</v>
      </c>
      <c r="G126" s="117" t="s">
        <v>11</v>
      </c>
      <c r="H126" s="129"/>
      <c r="I126" s="114"/>
      <c r="J126" s="92"/>
      <c r="K126" s="92"/>
      <c r="L126" s="85"/>
      <c r="M126" s="15"/>
      <c r="N126" s="45"/>
    </row>
    <row r="127" spans="1:14" ht="27" customHeight="1">
      <c r="A127" s="13" t="s">
        <v>252</v>
      </c>
      <c r="B127" s="16" t="s">
        <v>254</v>
      </c>
      <c r="C127" s="15" t="s">
        <v>21</v>
      </c>
      <c r="D127" s="15">
        <v>9</v>
      </c>
      <c r="E127" s="19">
        <v>70</v>
      </c>
      <c r="F127" s="17" t="s">
        <v>11</v>
      </c>
      <c r="G127" s="17" t="s">
        <v>11</v>
      </c>
      <c r="H127" s="59" t="s">
        <v>242</v>
      </c>
      <c r="I127" s="86" t="s">
        <v>124</v>
      </c>
      <c r="J127" s="15" t="s">
        <v>9</v>
      </c>
      <c r="K127" s="15" t="s">
        <v>12</v>
      </c>
      <c r="L127" s="85"/>
      <c r="M127" s="15"/>
      <c r="N127" s="46"/>
    </row>
    <row r="128" spans="1:14" ht="27" customHeight="1">
      <c r="A128" s="13" t="s">
        <v>252</v>
      </c>
      <c r="B128" s="16" t="s">
        <v>255</v>
      </c>
      <c r="C128" s="15" t="s">
        <v>18</v>
      </c>
      <c r="D128" s="15">
        <v>9</v>
      </c>
      <c r="E128" s="19">
        <v>70</v>
      </c>
      <c r="F128" s="17" t="s">
        <v>11</v>
      </c>
      <c r="G128" s="17" t="s">
        <v>11</v>
      </c>
      <c r="H128" s="59" t="s">
        <v>172</v>
      </c>
      <c r="I128" s="86" t="s">
        <v>123</v>
      </c>
      <c r="J128" s="15" t="s">
        <v>9</v>
      </c>
      <c r="K128" s="15" t="s">
        <v>12</v>
      </c>
      <c r="L128" s="85"/>
      <c r="M128" s="15"/>
      <c r="N128" s="46"/>
    </row>
    <row r="129" spans="1:14" ht="27" customHeight="1">
      <c r="A129" s="13" t="s">
        <v>252</v>
      </c>
      <c r="B129" s="16" t="s">
        <v>256</v>
      </c>
      <c r="C129" s="17" t="s">
        <v>26</v>
      </c>
      <c r="D129" s="17">
        <v>9</v>
      </c>
      <c r="E129" s="19">
        <v>70</v>
      </c>
      <c r="F129" s="17" t="s">
        <v>11</v>
      </c>
      <c r="G129" s="17" t="s">
        <v>15</v>
      </c>
      <c r="H129" s="59" t="s">
        <v>249</v>
      </c>
      <c r="I129" s="86" t="s">
        <v>124</v>
      </c>
      <c r="J129" s="15" t="s">
        <v>9</v>
      </c>
      <c r="K129" s="15" t="s">
        <v>12</v>
      </c>
      <c r="L129" s="85"/>
      <c r="M129" s="15"/>
      <c r="N129" s="16"/>
    </row>
    <row r="130" spans="1:14" ht="27" customHeight="1">
      <c r="A130" s="114" t="s">
        <v>252</v>
      </c>
      <c r="B130" s="118" t="s">
        <v>257</v>
      </c>
      <c r="C130" s="117" t="s">
        <v>258</v>
      </c>
      <c r="D130" s="117">
        <v>9</v>
      </c>
      <c r="E130" s="116">
        <v>70</v>
      </c>
      <c r="F130" s="117" t="s">
        <v>11</v>
      </c>
      <c r="G130" s="117" t="s">
        <v>15</v>
      </c>
      <c r="H130" s="129"/>
      <c r="I130" s="114"/>
      <c r="J130" s="92" t="s">
        <v>19</v>
      </c>
      <c r="K130" s="92"/>
      <c r="L130" s="85"/>
      <c r="M130" s="15"/>
      <c r="N130" s="46"/>
    </row>
    <row r="131" spans="1:14" ht="27" customHeight="1">
      <c r="A131" s="114" t="s">
        <v>252</v>
      </c>
      <c r="B131" s="118" t="s">
        <v>259</v>
      </c>
      <c r="C131" s="117" t="s">
        <v>23</v>
      </c>
      <c r="D131" s="117">
        <v>9</v>
      </c>
      <c r="E131" s="116">
        <v>70</v>
      </c>
      <c r="F131" s="117" t="s">
        <v>11</v>
      </c>
      <c r="G131" s="117" t="s">
        <v>15</v>
      </c>
      <c r="H131" s="129"/>
      <c r="I131" s="114"/>
      <c r="J131" s="92" t="s">
        <v>19</v>
      </c>
      <c r="K131" s="92"/>
      <c r="L131" s="85"/>
      <c r="M131" s="15"/>
      <c r="N131" s="16"/>
    </row>
    <row r="132" spans="1:14" ht="27" customHeight="1">
      <c r="A132" s="130" t="s">
        <v>252</v>
      </c>
      <c r="B132" s="131" t="s">
        <v>260</v>
      </c>
      <c r="C132" s="130" t="s">
        <v>21</v>
      </c>
      <c r="D132" s="130">
        <v>9</v>
      </c>
      <c r="E132" s="132">
        <v>70</v>
      </c>
      <c r="F132" s="130" t="s">
        <v>15</v>
      </c>
      <c r="G132" s="130" t="s">
        <v>11</v>
      </c>
      <c r="H132" s="133" t="s">
        <v>319</v>
      </c>
      <c r="I132" s="134" t="s">
        <v>123</v>
      </c>
      <c r="J132" s="130" t="s">
        <v>9</v>
      </c>
      <c r="K132" s="130" t="s">
        <v>12</v>
      </c>
      <c r="L132" s="85"/>
      <c r="M132" s="15"/>
      <c r="N132" s="40"/>
    </row>
    <row r="133" spans="1:14" ht="27" customHeight="1">
      <c r="A133" s="130" t="s">
        <v>252</v>
      </c>
      <c r="B133" s="131" t="s">
        <v>261</v>
      </c>
      <c r="C133" s="130" t="s">
        <v>22</v>
      </c>
      <c r="D133" s="130">
        <v>9</v>
      </c>
      <c r="E133" s="132">
        <v>70</v>
      </c>
      <c r="F133" s="130" t="s">
        <v>15</v>
      </c>
      <c r="G133" s="130" t="s">
        <v>11</v>
      </c>
      <c r="H133" s="135" t="s">
        <v>593</v>
      </c>
      <c r="I133" s="130"/>
      <c r="J133" s="130" t="s">
        <v>19</v>
      </c>
      <c r="K133" s="130"/>
      <c r="L133" s="85"/>
      <c r="M133" s="15"/>
      <c r="N133" s="40"/>
    </row>
    <row r="134" spans="1:14" ht="27" customHeight="1">
      <c r="A134" s="130" t="s">
        <v>252</v>
      </c>
      <c r="B134" s="131" t="s">
        <v>263</v>
      </c>
      <c r="C134" s="130" t="s">
        <v>16</v>
      </c>
      <c r="D134" s="130">
        <v>9</v>
      </c>
      <c r="E134" s="132">
        <v>70</v>
      </c>
      <c r="F134" s="130" t="s">
        <v>15</v>
      </c>
      <c r="G134" s="130" t="s">
        <v>11</v>
      </c>
      <c r="H134" s="133" t="s">
        <v>320</v>
      </c>
      <c r="I134" s="130" t="s">
        <v>126</v>
      </c>
      <c r="J134" s="130" t="s">
        <v>9</v>
      </c>
      <c r="K134" s="130" t="s">
        <v>12</v>
      </c>
      <c r="L134" s="85"/>
      <c r="M134" s="15"/>
      <c r="N134" s="40"/>
    </row>
    <row r="135" spans="1:14" ht="27" customHeight="1">
      <c r="A135" s="13"/>
      <c r="B135" s="16" t="s">
        <v>96</v>
      </c>
      <c r="C135" s="15"/>
      <c r="D135" s="15">
        <v>15</v>
      </c>
      <c r="E135" s="19"/>
      <c r="F135" s="15" t="s">
        <v>97</v>
      </c>
      <c r="G135" s="15" t="s">
        <v>15</v>
      </c>
      <c r="H135" s="59"/>
      <c r="I135" s="13"/>
      <c r="J135" s="15"/>
      <c r="K135" s="15"/>
      <c r="L135" s="85"/>
      <c r="M135" s="15"/>
      <c r="N135" s="16"/>
    </row>
    <row r="136" spans="1:14" ht="27" customHeight="1">
      <c r="A136" s="13"/>
      <c r="B136" s="16" t="s">
        <v>251</v>
      </c>
      <c r="C136" s="15"/>
      <c r="D136" s="15">
        <v>4</v>
      </c>
      <c r="E136" s="19"/>
      <c r="F136" s="15"/>
      <c r="G136" s="15"/>
      <c r="H136" s="59"/>
      <c r="I136" s="13"/>
      <c r="J136" s="15"/>
      <c r="K136" s="15"/>
      <c r="L136" s="85"/>
      <c r="M136" s="15"/>
      <c r="N136" s="16"/>
    </row>
    <row r="137" spans="1:14" ht="27" customHeight="1">
      <c r="A137" s="13"/>
      <c r="B137" s="16" t="s">
        <v>100</v>
      </c>
      <c r="C137" s="15"/>
      <c r="D137" s="15">
        <v>20</v>
      </c>
      <c r="E137" s="19"/>
      <c r="F137" s="15"/>
      <c r="G137" s="15"/>
      <c r="H137" s="16"/>
      <c r="I137" s="13"/>
      <c r="J137" s="15"/>
      <c r="K137" s="13">
        <f>+COUNTA(K126:K134)</f>
        <v>5</v>
      </c>
      <c r="L137" s="85"/>
      <c r="M137" s="15"/>
      <c r="N137" s="16"/>
    </row>
    <row r="138" spans="1:14" ht="27" customHeight="1">
      <c r="A138" s="13"/>
      <c r="B138" s="16" t="s">
        <v>355</v>
      </c>
      <c r="C138" s="15"/>
      <c r="D138" s="15">
        <f>+SUM(D126:D137)</f>
        <v>120</v>
      </c>
      <c r="E138" s="19"/>
      <c r="F138" s="15"/>
      <c r="G138" s="15"/>
      <c r="H138" s="16"/>
      <c r="I138" s="87"/>
      <c r="J138" s="15"/>
      <c r="K138" s="15"/>
      <c r="L138" s="85"/>
      <c r="M138" s="15"/>
      <c r="N138" s="16"/>
    </row>
    <row r="139" spans="1:14" ht="15">
      <c r="A139" s="57"/>
      <c r="B139" s="58"/>
      <c r="C139" s="56"/>
      <c r="D139" s="56"/>
      <c r="E139" s="55"/>
      <c r="F139" s="56"/>
      <c r="G139" s="56"/>
      <c r="H139" s="58"/>
      <c r="I139" s="54"/>
      <c r="J139" s="56"/>
      <c r="K139" s="56"/>
      <c r="L139" s="56"/>
      <c r="M139" s="56"/>
      <c r="N139" s="58"/>
    </row>
    <row r="141" spans="1:14" ht="23.25">
      <c r="A141" s="5" t="s">
        <v>0</v>
      </c>
      <c r="B141" s="4" t="s">
        <v>2</v>
      </c>
      <c r="C141" s="4" t="s">
        <v>3</v>
      </c>
      <c r="D141" s="4" t="s">
        <v>4</v>
      </c>
      <c r="E141" s="22" t="s">
        <v>8</v>
      </c>
      <c r="F141" s="4" t="s">
        <v>5</v>
      </c>
      <c r="G141" s="4" t="s">
        <v>6</v>
      </c>
      <c r="H141" s="4" t="s">
        <v>122</v>
      </c>
      <c r="I141" s="6" t="s">
        <v>331</v>
      </c>
      <c r="J141" s="6" t="s">
        <v>345</v>
      </c>
      <c r="K141" s="6" t="s">
        <v>349</v>
      </c>
      <c r="L141" s="4" t="s">
        <v>7</v>
      </c>
      <c r="M141" s="6" t="s">
        <v>1</v>
      </c>
      <c r="N141" s="4" t="s">
        <v>120</v>
      </c>
    </row>
    <row r="142" spans="1:14" ht="27" customHeight="1">
      <c r="A142" s="13" t="s">
        <v>264</v>
      </c>
      <c r="B142" s="60" t="s">
        <v>265</v>
      </c>
      <c r="C142" s="17" t="s">
        <v>266</v>
      </c>
      <c r="D142" s="17">
        <v>12</v>
      </c>
      <c r="E142" s="19">
        <v>90</v>
      </c>
      <c r="F142" s="17" t="s">
        <v>11</v>
      </c>
      <c r="G142" s="15" t="s">
        <v>11</v>
      </c>
      <c r="H142" s="61" t="s">
        <v>267</v>
      </c>
      <c r="I142" s="86" t="s">
        <v>123</v>
      </c>
      <c r="J142" s="15" t="s">
        <v>9</v>
      </c>
      <c r="K142" s="15" t="s">
        <v>12</v>
      </c>
      <c r="L142" s="63" t="s">
        <v>267</v>
      </c>
      <c r="M142" s="15" t="s">
        <v>9</v>
      </c>
      <c r="N142" s="62"/>
    </row>
    <row r="143" spans="1:14" ht="27" customHeight="1">
      <c r="A143" s="13" t="s">
        <v>264</v>
      </c>
      <c r="B143" s="60" t="s">
        <v>268</v>
      </c>
      <c r="C143" s="15" t="s">
        <v>23</v>
      </c>
      <c r="D143" s="15">
        <v>9</v>
      </c>
      <c r="E143" s="19">
        <v>70</v>
      </c>
      <c r="F143" s="17" t="s">
        <v>11</v>
      </c>
      <c r="G143" s="15" t="s">
        <v>11</v>
      </c>
      <c r="H143" s="61" t="s">
        <v>269</v>
      </c>
      <c r="I143" s="86" t="s">
        <v>124</v>
      </c>
      <c r="J143" s="15" t="s">
        <v>9</v>
      </c>
      <c r="K143" s="15" t="s">
        <v>12</v>
      </c>
      <c r="L143" s="63" t="s">
        <v>269</v>
      </c>
      <c r="M143" s="15" t="s">
        <v>9</v>
      </c>
      <c r="N143" s="62"/>
    </row>
    <row r="144" spans="1:14" ht="27" customHeight="1">
      <c r="A144" s="13" t="s">
        <v>264</v>
      </c>
      <c r="B144" s="60" t="s">
        <v>270</v>
      </c>
      <c r="C144" s="17" t="s">
        <v>25</v>
      </c>
      <c r="D144" s="17">
        <v>9</v>
      </c>
      <c r="E144" s="19">
        <v>70</v>
      </c>
      <c r="F144" s="17" t="s">
        <v>11</v>
      </c>
      <c r="G144" s="15" t="s">
        <v>15</v>
      </c>
      <c r="H144" s="60" t="s">
        <v>271</v>
      </c>
      <c r="I144" s="86" t="s">
        <v>123</v>
      </c>
      <c r="J144" s="15" t="s">
        <v>9</v>
      </c>
      <c r="K144" s="15" t="s">
        <v>12</v>
      </c>
      <c r="L144" s="63" t="s">
        <v>271</v>
      </c>
      <c r="M144" s="15" t="s">
        <v>9</v>
      </c>
      <c r="N144" s="16"/>
    </row>
    <row r="145" spans="1:14" ht="27" customHeight="1">
      <c r="A145" s="13" t="s">
        <v>264</v>
      </c>
      <c r="B145" s="60" t="s">
        <v>272</v>
      </c>
      <c r="C145" s="17" t="s">
        <v>26</v>
      </c>
      <c r="D145" s="17">
        <v>9</v>
      </c>
      <c r="E145" s="19">
        <v>70</v>
      </c>
      <c r="F145" s="17" t="s">
        <v>11</v>
      </c>
      <c r="G145" s="15" t="s">
        <v>15</v>
      </c>
      <c r="H145" s="61" t="s">
        <v>273</v>
      </c>
      <c r="I145" s="86" t="s">
        <v>124</v>
      </c>
      <c r="J145" s="15" t="s">
        <v>9</v>
      </c>
      <c r="K145" s="15" t="s">
        <v>12</v>
      </c>
      <c r="L145" s="63" t="s">
        <v>273</v>
      </c>
      <c r="M145" s="15" t="s">
        <v>9</v>
      </c>
      <c r="N145" s="62"/>
    </row>
    <row r="146" spans="1:14" ht="27" customHeight="1">
      <c r="A146" s="13" t="s">
        <v>264</v>
      </c>
      <c r="B146" s="60" t="s">
        <v>274</v>
      </c>
      <c r="C146" s="17" t="s">
        <v>23</v>
      </c>
      <c r="D146" s="17">
        <v>9</v>
      </c>
      <c r="E146" s="19">
        <v>70</v>
      </c>
      <c r="F146" s="17" t="s">
        <v>11</v>
      </c>
      <c r="G146" s="15" t="s">
        <v>15</v>
      </c>
      <c r="H146" s="61" t="s">
        <v>275</v>
      </c>
      <c r="I146" s="86" t="s">
        <v>124</v>
      </c>
      <c r="J146" s="15" t="s">
        <v>9</v>
      </c>
      <c r="K146" s="15" t="s">
        <v>12</v>
      </c>
      <c r="L146" s="63" t="s">
        <v>275</v>
      </c>
      <c r="M146" s="15" t="s">
        <v>9</v>
      </c>
      <c r="N146" s="62"/>
    </row>
    <row r="147" spans="1:14" ht="27" customHeight="1">
      <c r="A147" s="13" t="s">
        <v>264</v>
      </c>
      <c r="B147" s="61" t="s">
        <v>276</v>
      </c>
      <c r="C147" s="15" t="s">
        <v>27</v>
      </c>
      <c r="D147" s="15">
        <v>6</v>
      </c>
      <c r="E147" s="19">
        <v>50</v>
      </c>
      <c r="F147" s="15" t="s">
        <v>15</v>
      </c>
      <c r="G147" s="15" t="s">
        <v>11</v>
      </c>
      <c r="H147" s="61" t="s">
        <v>277</v>
      </c>
      <c r="I147" s="86" t="s">
        <v>123</v>
      </c>
      <c r="J147" s="15" t="s">
        <v>9</v>
      </c>
      <c r="K147" s="15" t="s">
        <v>12</v>
      </c>
      <c r="L147" s="63" t="s">
        <v>277</v>
      </c>
      <c r="M147" s="15" t="s">
        <v>9</v>
      </c>
      <c r="N147" s="62"/>
    </row>
    <row r="148" spans="1:14" ht="27" customHeight="1">
      <c r="A148" s="13" t="s">
        <v>264</v>
      </c>
      <c r="B148" s="61" t="s">
        <v>278</v>
      </c>
      <c r="C148" s="15" t="s">
        <v>16</v>
      </c>
      <c r="D148" s="15">
        <v>6</v>
      </c>
      <c r="E148" s="19">
        <v>50</v>
      </c>
      <c r="F148" s="15" t="s">
        <v>15</v>
      </c>
      <c r="G148" s="15" t="s">
        <v>11</v>
      </c>
      <c r="H148" s="61" t="s">
        <v>279</v>
      </c>
      <c r="I148" s="86" t="s">
        <v>123</v>
      </c>
      <c r="J148" s="15" t="s">
        <v>9</v>
      </c>
      <c r="K148" s="15" t="s">
        <v>12</v>
      </c>
      <c r="L148" s="63" t="s">
        <v>279</v>
      </c>
      <c r="M148" s="15" t="s">
        <v>9</v>
      </c>
      <c r="N148" s="62"/>
    </row>
    <row r="149" spans="1:14" ht="27" customHeight="1">
      <c r="A149" s="13" t="s">
        <v>264</v>
      </c>
      <c r="B149" s="61" t="s">
        <v>280</v>
      </c>
      <c r="C149" s="15" t="s">
        <v>21</v>
      </c>
      <c r="D149" s="15">
        <v>6</v>
      </c>
      <c r="E149" s="19">
        <v>50</v>
      </c>
      <c r="F149" s="15" t="s">
        <v>15</v>
      </c>
      <c r="G149" s="15" t="s">
        <v>15</v>
      </c>
      <c r="H149" s="61" t="s">
        <v>197</v>
      </c>
      <c r="I149" s="86" t="s">
        <v>123</v>
      </c>
      <c r="J149" s="15" t="s">
        <v>9</v>
      </c>
      <c r="K149" s="15" t="s">
        <v>346</v>
      </c>
      <c r="L149" s="63" t="s">
        <v>197</v>
      </c>
      <c r="M149" s="15" t="s">
        <v>9</v>
      </c>
      <c r="N149" s="62"/>
    </row>
    <row r="150" spans="1:14" ht="27" customHeight="1">
      <c r="A150" s="13" t="s">
        <v>264</v>
      </c>
      <c r="B150" s="61" t="s">
        <v>281</v>
      </c>
      <c r="C150" s="15" t="s">
        <v>18</v>
      </c>
      <c r="D150" s="15">
        <v>9</v>
      </c>
      <c r="E150" s="19">
        <v>70</v>
      </c>
      <c r="F150" s="15" t="s">
        <v>15</v>
      </c>
      <c r="G150" s="15" t="s">
        <v>15</v>
      </c>
      <c r="H150" s="61" t="s">
        <v>282</v>
      </c>
      <c r="I150" s="86" t="s">
        <v>124</v>
      </c>
      <c r="J150" s="15" t="s">
        <v>9</v>
      </c>
      <c r="K150" s="15" t="s">
        <v>12</v>
      </c>
      <c r="L150" s="63" t="s">
        <v>282</v>
      </c>
      <c r="M150" s="15" t="s">
        <v>9</v>
      </c>
      <c r="N150" s="62"/>
    </row>
    <row r="151" spans="1:14" ht="27" customHeight="1">
      <c r="A151" s="13"/>
      <c r="B151" s="41" t="s">
        <v>96</v>
      </c>
      <c r="C151" s="15"/>
      <c r="D151" s="15">
        <v>15</v>
      </c>
      <c r="E151" s="19"/>
      <c r="F151" s="15" t="s">
        <v>15</v>
      </c>
      <c r="G151" s="15" t="s">
        <v>283</v>
      </c>
      <c r="H151" s="16"/>
      <c r="I151" s="13"/>
      <c r="J151" s="15"/>
      <c r="K151" s="15"/>
      <c r="L151" s="44"/>
      <c r="M151" s="15"/>
      <c r="N151" s="16"/>
    </row>
    <row r="152" spans="1:14" ht="27" customHeight="1">
      <c r="A152" s="13"/>
      <c r="B152" s="63" t="s">
        <v>121</v>
      </c>
      <c r="C152" s="15"/>
      <c r="D152" s="15">
        <v>2</v>
      </c>
      <c r="E152" s="19"/>
      <c r="F152" s="15"/>
      <c r="G152" s="15"/>
      <c r="H152" s="16"/>
      <c r="I152" s="13"/>
      <c r="J152" s="15"/>
      <c r="K152" s="15"/>
      <c r="L152" s="44"/>
      <c r="M152" s="15"/>
      <c r="N152" s="16"/>
    </row>
    <row r="153" spans="1:14" ht="27" customHeight="1">
      <c r="A153" s="13"/>
      <c r="B153" s="41" t="s">
        <v>100</v>
      </c>
      <c r="C153" s="15"/>
      <c r="D153" s="15">
        <v>28</v>
      </c>
      <c r="E153" s="19"/>
      <c r="F153" s="15"/>
      <c r="G153" s="15"/>
      <c r="H153" s="16"/>
      <c r="I153" s="13"/>
      <c r="J153" s="15"/>
      <c r="K153" s="13">
        <v>8</v>
      </c>
      <c r="L153" s="44"/>
      <c r="M153" s="15"/>
      <c r="N153" s="16"/>
    </row>
    <row r="154" spans="1:14" ht="27" customHeight="1">
      <c r="A154" s="13"/>
      <c r="B154" s="16" t="s">
        <v>356</v>
      </c>
      <c r="C154" s="17"/>
      <c r="D154" s="17">
        <f>+SUM(D142:D153)</f>
        <v>120</v>
      </c>
      <c r="E154" s="19"/>
      <c r="F154" s="17"/>
      <c r="G154" s="17"/>
      <c r="H154" s="16"/>
      <c r="I154" s="13"/>
      <c r="J154" s="15"/>
      <c r="K154" s="15"/>
      <c r="L154" s="44"/>
      <c r="M154" s="15"/>
      <c r="N154" s="16"/>
    </row>
    <row r="155" spans="1:14" ht="15">
      <c r="A155" s="50"/>
      <c r="C155" s="52"/>
      <c r="D155" s="52"/>
      <c r="E155" s="55"/>
      <c r="F155" s="52"/>
      <c r="G155" s="52"/>
      <c r="H155" s="51"/>
      <c r="I155" s="54"/>
      <c r="J155" s="53"/>
      <c r="K155" s="53"/>
      <c r="L155" s="56"/>
      <c r="M155" s="53"/>
      <c r="N155" s="51"/>
    </row>
    <row r="156" spans="1:14" ht="35.25" customHeight="1">
      <c r="A156" s="5"/>
      <c r="B156" s="4" t="s">
        <v>2</v>
      </c>
      <c r="C156" s="4" t="s">
        <v>3</v>
      </c>
      <c r="D156" s="4" t="s">
        <v>4</v>
      </c>
      <c r="E156" s="22" t="s">
        <v>8</v>
      </c>
      <c r="F156" s="4" t="s">
        <v>5</v>
      </c>
      <c r="G156" s="4" t="s">
        <v>6</v>
      </c>
      <c r="H156" s="4" t="s">
        <v>122</v>
      </c>
      <c r="I156" s="6" t="s">
        <v>331</v>
      </c>
      <c r="J156" s="6" t="s">
        <v>345</v>
      </c>
      <c r="K156" s="6" t="s">
        <v>349</v>
      </c>
      <c r="L156" s="4" t="s">
        <v>7</v>
      </c>
      <c r="M156" s="6" t="s">
        <v>1</v>
      </c>
      <c r="N156" s="4" t="s">
        <v>120</v>
      </c>
    </row>
    <row r="157" spans="1:14" ht="27" customHeight="1">
      <c r="A157" s="114" t="s">
        <v>284</v>
      </c>
      <c r="B157" s="126" t="s">
        <v>285</v>
      </c>
      <c r="C157" s="92" t="s">
        <v>286</v>
      </c>
      <c r="D157" s="92">
        <v>9</v>
      </c>
      <c r="E157" s="116">
        <v>70</v>
      </c>
      <c r="F157" s="92" t="s">
        <v>11</v>
      </c>
      <c r="G157" s="92" t="s">
        <v>11</v>
      </c>
      <c r="H157" s="123"/>
      <c r="I157" s="114"/>
      <c r="J157" s="92" t="s">
        <v>19</v>
      </c>
      <c r="K157" s="92"/>
      <c r="L157" s="118" t="s">
        <v>287</v>
      </c>
      <c r="M157" s="15" t="s">
        <v>19</v>
      </c>
      <c r="N157" s="16"/>
    </row>
    <row r="158" spans="1:14" ht="27" customHeight="1">
      <c r="A158" s="13" t="s">
        <v>284</v>
      </c>
      <c r="B158" s="42" t="s">
        <v>288</v>
      </c>
      <c r="C158" s="17" t="s">
        <v>25</v>
      </c>
      <c r="D158" s="17">
        <v>6</v>
      </c>
      <c r="E158" s="19">
        <v>50</v>
      </c>
      <c r="F158" s="15" t="s">
        <v>11</v>
      </c>
      <c r="G158" s="15" t="s">
        <v>11</v>
      </c>
      <c r="H158" s="33" t="s">
        <v>289</v>
      </c>
      <c r="I158" s="86" t="s">
        <v>123</v>
      </c>
      <c r="J158" s="15" t="s">
        <v>9</v>
      </c>
      <c r="K158" s="15" t="s">
        <v>12</v>
      </c>
      <c r="L158" s="16" t="s">
        <v>289</v>
      </c>
      <c r="M158" s="15" t="s">
        <v>9</v>
      </c>
      <c r="N158" s="16"/>
    </row>
    <row r="159" spans="1:14" ht="27" customHeight="1">
      <c r="A159" s="13" t="s">
        <v>284</v>
      </c>
      <c r="B159" s="42" t="s">
        <v>290</v>
      </c>
      <c r="C159" s="15" t="s">
        <v>28</v>
      </c>
      <c r="D159" s="15">
        <v>9</v>
      </c>
      <c r="E159" s="19">
        <v>70</v>
      </c>
      <c r="F159" s="15" t="s">
        <v>11</v>
      </c>
      <c r="G159" s="15" t="s">
        <v>11</v>
      </c>
      <c r="H159" s="35" t="s">
        <v>291</v>
      </c>
      <c r="I159" s="86" t="s">
        <v>124</v>
      </c>
      <c r="J159" s="15" t="s">
        <v>9</v>
      </c>
      <c r="K159" s="15" t="s">
        <v>12</v>
      </c>
      <c r="L159" s="16" t="s">
        <v>291</v>
      </c>
      <c r="M159" s="15" t="s">
        <v>9</v>
      </c>
      <c r="N159" s="16"/>
    </row>
    <row r="160" spans="1:14" ht="27" customHeight="1">
      <c r="A160" s="13" t="s">
        <v>284</v>
      </c>
      <c r="B160" s="42" t="s">
        <v>292</v>
      </c>
      <c r="C160" s="17" t="s">
        <v>28</v>
      </c>
      <c r="D160" s="17">
        <v>9</v>
      </c>
      <c r="E160" s="19">
        <v>70</v>
      </c>
      <c r="F160" s="15" t="s">
        <v>11</v>
      </c>
      <c r="G160" s="15" t="s">
        <v>15</v>
      </c>
      <c r="H160" s="33" t="s">
        <v>293</v>
      </c>
      <c r="I160" s="86" t="s">
        <v>124</v>
      </c>
      <c r="J160" s="15" t="s">
        <v>9</v>
      </c>
      <c r="K160" s="15" t="s">
        <v>12</v>
      </c>
      <c r="L160" s="16" t="s">
        <v>293</v>
      </c>
      <c r="M160" s="15" t="s">
        <v>9</v>
      </c>
      <c r="N160" s="16"/>
    </row>
    <row r="161" spans="1:14" ht="27" customHeight="1">
      <c r="A161" s="13" t="s">
        <v>284</v>
      </c>
      <c r="B161" s="42" t="s">
        <v>294</v>
      </c>
      <c r="C161" s="15" t="s">
        <v>295</v>
      </c>
      <c r="D161" s="15">
        <v>12</v>
      </c>
      <c r="E161" s="19">
        <v>90</v>
      </c>
      <c r="F161" s="15" t="s">
        <v>11</v>
      </c>
      <c r="G161" s="15" t="s">
        <v>15</v>
      </c>
      <c r="H161" s="35" t="s">
        <v>29</v>
      </c>
      <c r="I161" s="86" t="s">
        <v>123</v>
      </c>
      <c r="J161" s="15" t="s">
        <v>9</v>
      </c>
      <c r="K161" s="15" t="s">
        <v>346</v>
      </c>
      <c r="L161" s="16" t="s">
        <v>29</v>
      </c>
      <c r="M161" s="15" t="s">
        <v>9</v>
      </c>
      <c r="N161" s="16"/>
    </row>
    <row r="162" spans="1:14" ht="27" customHeight="1">
      <c r="A162" s="13" t="s">
        <v>284</v>
      </c>
      <c r="B162" s="42" t="s">
        <v>296</v>
      </c>
      <c r="C162" s="17" t="s">
        <v>258</v>
      </c>
      <c r="D162" s="17">
        <v>9</v>
      </c>
      <c r="E162" s="19">
        <v>70</v>
      </c>
      <c r="F162" s="15" t="s">
        <v>11</v>
      </c>
      <c r="G162" s="15" t="s">
        <v>15</v>
      </c>
      <c r="H162" s="41" t="s">
        <v>297</v>
      </c>
      <c r="I162" s="86" t="s">
        <v>124</v>
      </c>
      <c r="J162" s="15" t="s">
        <v>9</v>
      </c>
      <c r="K162" s="15" t="s">
        <v>12</v>
      </c>
      <c r="L162" s="16" t="s">
        <v>297</v>
      </c>
      <c r="M162" s="15" t="s">
        <v>9</v>
      </c>
      <c r="N162" s="16"/>
    </row>
    <row r="163" spans="1:14" ht="27" customHeight="1">
      <c r="A163" s="114" t="s">
        <v>284</v>
      </c>
      <c r="B163" s="126" t="s">
        <v>298</v>
      </c>
      <c r="C163" s="117" t="s">
        <v>16</v>
      </c>
      <c r="D163" s="117">
        <v>9</v>
      </c>
      <c r="E163" s="116">
        <v>70</v>
      </c>
      <c r="F163" s="117" t="s">
        <v>15</v>
      </c>
      <c r="G163" s="92" t="s">
        <v>11</v>
      </c>
      <c r="H163" s="125" t="s">
        <v>299</v>
      </c>
      <c r="I163" s="114"/>
      <c r="J163" s="92" t="s">
        <v>19</v>
      </c>
      <c r="K163" s="92"/>
      <c r="L163" s="118" t="s">
        <v>299</v>
      </c>
      <c r="M163" s="15" t="s">
        <v>19</v>
      </c>
      <c r="N163" s="16"/>
    </row>
    <row r="164" spans="1:14" ht="27" customHeight="1">
      <c r="A164" s="13" t="s">
        <v>284</v>
      </c>
      <c r="B164" s="38" t="s">
        <v>300</v>
      </c>
      <c r="C164" s="15" t="s">
        <v>10</v>
      </c>
      <c r="D164" s="15">
        <v>12</v>
      </c>
      <c r="E164" s="19">
        <v>90</v>
      </c>
      <c r="F164" s="15" t="s">
        <v>15</v>
      </c>
      <c r="G164" s="15" t="s">
        <v>11</v>
      </c>
      <c r="H164" s="38" t="s">
        <v>301</v>
      </c>
      <c r="I164" s="86" t="s">
        <v>124</v>
      </c>
      <c r="J164" s="15" t="s">
        <v>9</v>
      </c>
      <c r="K164" s="15" t="s">
        <v>346</v>
      </c>
      <c r="L164" s="16" t="s">
        <v>301</v>
      </c>
      <c r="M164" s="15" t="s">
        <v>9</v>
      </c>
      <c r="N164" s="16"/>
    </row>
    <row r="165" spans="1:14" ht="27" customHeight="1">
      <c r="A165" s="13" t="s">
        <v>284</v>
      </c>
      <c r="B165" s="38" t="s">
        <v>302</v>
      </c>
      <c r="C165" s="17" t="s">
        <v>303</v>
      </c>
      <c r="D165" s="17">
        <v>6</v>
      </c>
      <c r="E165" s="19">
        <v>50</v>
      </c>
      <c r="F165" s="17" t="s">
        <v>15</v>
      </c>
      <c r="G165" s="15" t="s">
        <v>15</v>
      </c>
      <c r="H165" s="38"/>
      <c r="I165" s="13"/>
      <c r="J165" s="15" t="s">
        <v>19</v>
      </c>
      <c r="K165" s="15"/>
      <c r="L165" s="16" t="s">
        <v>304</v>
      </c>
      <c r="M165" s="15" t="s">
        <v>19</v>
      </c>
      <c r="N165" s="16"/>
    </row>
    <row r="166" spans="1:14" ht="27" customHeight="1">
      <c r="A166" s="13"/>
      <c r="B166" s="41" t="s">
        <v>96</v>
      </c>
      <c r="C166" s="15"/>
      <c r="D166" s="15">
        <v>15</v>
      </c>
      <c r="E166" s="19"/>
      <c r="F166" s="15" t="s">
        <v>15</v>
      </c>
      <c r="G166" s="15" t="s">
        <v>283</v>
      </c>
      <c r="H166" s="16"/>
      <c r="I166" s="34"/>
      <c r="J166" s="15"/>
      <c r="K166" s="15"/>
      <c r="L166" s="18"/>
      <c r="M166" s="15"/>
      <c r="N166" s="16"/>
    </row>
    <row r="167" spans="1:14" ht="27" customHeight="1">
      <c r="A167" s="13"/>
      <c r="B167" s="41" t="s">
        <v>121</v>
      </c>
      <c r="C167" s="15"/>
      <c r="D167" s="15">
        <v>4</v>
      </c>
      <c r="E167" s="19"/>
      <c r="F167" s="15"/>
      <c r="G167" s="15"/>
      <c r="H167" s="16"/>
      <c r="I167" s="34"/>
      <c r="J167" s="15"/>
      <c r="K167" s="13">
        <v>4</v>
      </c>
      <c r="L167" s="18"/>
      <c r="M167" s="15"/>
      <c r="N167" s="16"/>
    </row>
    <row r="168" spans="1:14" ht="27" customHeight="1">
      <c r="A168" s="13"/>
      <c r="B168" s="41" t="s">
        <v>100</v>
      </c>
      <c r="C168" s="15"/>
      <c r="D168" s="15">
        <v>20</v>
      </c>
      <c r="E168" s="19"/>
      <c r="F168" s="15"/>
      <c r="G168" s="15"/>
      <c r="H168" s="16"/>
      <c r="I168" s="34"/>
      <c r="J168" s="15"/>
      <c r="K168" s="15"/>
      <c r="L168" s="18"/>
      <c r="M168" s="15"/>
      <c r="N168" s="16"/>
    </row>
    <row r="169" spans="1:14" ht="27" customHeight="1">
      <c r="A169" s="13"/>
      <c r="B169" s="16" t="s">
        <v>594</v>
      </c>
      <c r="C169" s="17"/>
      <c r="D169" s="17">
        <f>+SUM(D157:D168)</f>
        <v>120</v>
      </c>
      <c r="E169" s="19"/>
      <c r="F169" s="17"/>
      <c r="G169" s="15"/>
      <c r="H169" s="16"/>
      <c r="I169" s="13"/>
      <c r="J169" s="15"/>
      <c r="K169" s="15"/>
      <c r="L169" s="18"/>
      <c r="M169" s="15"/>
      <c r="N169" s="16"/>
    </row>
    <row r="172" spans="1:11" ht="34.5" customHeight="1">
      <c r="A172" s="83" t="s">
        <v>321</v>
      </c>
      <c r="J172" s="139" t="s">
        <v>640</v>
      </c>
      <c r="K172" s="139"/>
    </row>
    <row r="173" spans="1:11" ht="34.5" customHeight="1">
      <c r="A173" s="84" t="s">
        <v>338</v>
      </c>
      <c r="J173" s="140" t="s">
        <v>638</v>
      </c>
      <c r="K173" s="140"/>
    </row>
    <row r="174" spans="1:11" ht="34.5" customHeight="1">
      <c r="A174" s="84" t="s">
        <v>322</v>
      </c>
      <c r="J174" s="140" t="s">
        <v>641</v>
      </c>
      <c r="K174" s="140"/>
    </row>
    <row r="175" spans="1:11" ht="34.5" customHeight="1">
      <c r="A175" s="84" t="s">
        <v>324</v>
      </c>
      <c r="J175" s="140" t="s">
        <v>639</v>
      </c>
      <c r="K175" s="140"/>
    </row>
    <row r="176" ht="34.5" customHeight="1">
      <c r="A176" s="83"/>
    </row>
    <row r="177" ht="34.5" customHeight="1">
      <c r="A177" s="84" t="s">
        <v>323</v>
      </c>
    </row>
    <row r="178" ht="34.5" customHeight="1">
      <c r="A178" s="84" t="s">
        <v>334</v>
      </c>
    </row>
    <row r="179" ht="34.5" customHeight="1">
      <c r="A179" s="84" t="s">
        <v>335</v>
      </c>
    </row>
    <row r="180" ht="34.5" customHeight="1">
      <c r="A180" s="84" t="s">
        <v>336</v>
      </c>
    </row>
    <row r="181" ht="34.5" customHeight="1">
      <c r="A181" s="84" t="s">
        <v>337</v>
      </c>
    </row>
  </sheetData>
  <sheetProtection/>
  <mergeCells count="4">
    <mergeCell ref="J172:K172"/>
    <mergeCell ref="J173:K173"/>
    <mergeCell ref="J174:K174"/>
    <mergeCell ref="J175:K175"/>
  </mergeCells>
  <hyperlinks>
    <hyperlink ref="H4" r:id="rId1" display="Panunzi Barbara"/>
    <hyperlink ref="B4" r:id="rId2" display="Chimica generale ed inorganica"/>
    <hyperlink ref="B6" r:id="rId3" display="Matematica"/>
    <hyperlink ref="H2" r:id="rId4" display="Carafa Annamaria"/>
    <hyperlink ref="B2" r:id="rId5" display="Botanica generale e sistematica "/>
    <hyperlink ref="B10" r:id="rId6" display="Fisica"/>
    <hyperlink ref="H12" r:id="rId7" display="Carputo Domenico"/>
    <hyperlink ref="B12" r:id="rId8" display="Genetica agraria"/>
    <hyperlink ref="H17" r:id="rId9" display="Coppola Adele"/>
    <hyperlink ref="B17" r:id="rId10" display="Istituzioni di economia e gestione dell'impresa agraria"/>
    <hyperlink ref="H19" r:id="rId11" display="Pepe Olimpia"/>
    <hyperlink ref="B19" r:id="rId12" display="Microbiologia agraria"/>
    <hyperlink ref="H21" r:id="rId13" display="Fagnano Massimo"/>
    <hyperlink ref="H23" r:id="rId14" display="Di Francia Antonio"/>
    <hyperlink ref="B23" r:id="rId15" display="Alimentazione e tecniche di allevamento degli animali"/>
    <hyperlink ref="B21" r:id="rId16" display="Agronomia ed ecologia agraria"/>
    <hyperlink ref="H15" r:id="rId17" display="Piccolo Alessandro"/>
    <hyperlink ref="B15" r:id="rId18" display="Chimica del suolo "/>
    <hyperlink ref="H8" r:id="rId19" display="De Castro Cristina"/>
    <hyperlink ref="B8" r:id="rId20" display="Chimica organica"/>
    <hyperlink ref="B30" r:id="rId21" display="Lingua (idoneità)"/>
    <hyperlink ref="B31" r:id="rId22" display="Informatica (Idoneità)"/>
    <hyperlink ref="B32" r:id="rId23" display="A scelta"/>
    <hyperlink ref="B33" r:id="rId24" display="Prova finale"/>
    <hyperlink ref="H3" r:id="rId25" display="Aronne Giovanna (M-Z)"/>
    <hyperlink ref="B3" r:id="rId26" display="Botanica generale e sistematica (M-Z)"/>
    <hyperlink ref="B5" r:id="rId27" display="Chimica generale ed inorganica (M-Z)"/>
    <hyperlink ref="B9" r:id="rId28" display="Chimica organica (M-Z)"/>
    <hyperlink ref="B11" r:id="rId29" display="Fisica (M-Z)"/>
    <hyperlink ref="H13" r:id="rId30" display="Ercolano Mara (M-Z)"/>
    <hyperlink ref="B13" r:id="rId31" display="Genetica agraria (M-Z)"/>
    <hyperlink ref="H14" r:id="rId32" display="Spaccini Riccardo"/>
    <hyperlink ref="B14" r:id="rId33" display="Chimica del suolo (Dispari)"/>
    <hyperlink ref="H16" r:id="rId34" display="Cicia Giovanni"/>
    <hyperlink ref="B16" r:id="rId35" display="Istituzioni di economia e gestione dell'impresa agraria e forestale (Dispari)"/>
    <hyperlink ref="B18" r:id="rId36" display="Microbiologia agraria (Dispari)"/>
    <hyperlink ref="B22" r:id="rId37" display="Alimentazione e tecniche di allevamento degli animali (Dispari)"/>
    <hyperlink ref="H26" r:id="rId38" display="Cupo Paolo"/>
    <hyperlink ref="B26" r:id="rId39" display="Estimo rurale e forestale"/>
    <hyperlink ref="H27" r:id="rId40" display="Severino Gerardo"/>
    <hyperlink ref="B27" r:id="rId41" display="Idraulica agraria e forestale"/>
    <hyperlink ref="H28" r:id="rId42" display="Pennacchio Francesco"/>
    <hyperlink ref="B28" r:id="rId43" display="Entomologia generale ed applicata"/>
    <hyperlink ref="H29" r:id="rId44" display="Scala Felice"/>
    <hyperlink ref="B29" r:id="rId45" display="Patologia vegetale"/>
    <hyperlink ref="B25" r:id="rId46" display="Selvicoltura (Pari)"/>
    <hyperlink ref="H39" r:id="rId47" display="Barone Amalia"/>
    <hyperlink ref="H40" r:id="rId48" display="Maggio Albino"/>
    <hyperlink ref="H41" r:id="rId49" display="Di Vaio Claudio"/>
    <hyperlink ref="H42" r:id="rId50" display="Rouphael Youssef"/>
    <hyperlink ref="H43" r:id="rId51" display="Sommella Angelo"/>
    <hyperlink ref="H44" r:id="rId52" display="Sacchi Raffaele"/>
    <hyperlink ref="H45" r:id="rId53" display="Del Giudice Teresa"/>
    <hyperlink ref="B46" r:id="rId54" display="A scelta"/>
    <hyperlink ref="B47" r:id="rId55" display="Altre attività"/>
    <hyperlink ref="B48" r:id="rId56" display="Prova finale"/>
    <hyperlink ref="B56" r:id="rId57" display="Matematica"/>
    <hyperlink ref="B57" r:id="rId58" display="Matematica"/>
    <hyperlink ref="B52" r:id="rId59" display="Chimica generale ed inorganica"/>
    <hyperlink ref="H54" r:id="rId60" display="De Micco (A-L)"/>
    <hyperlink ref="B54" r:id="rId61" display="Elementi di biologia generale e vegetale"/>
    <hyperlink ref="B58" r:id="rId62" display="Fisica"/>
    <hyperlink ref="B59" r:id="rId63" display="Fisica"/>
    <hyperlink ref="H60" r:id="rId64" display="Lombardi (A-L)"/>
    <hyperlink ref="B60" r:id="rId65" display="Istituzioni di economia"/>
    <hyperlink ref="H63" r:id="rId66" display="De Pascale Stefania (M-Z)"/>
    <hyperlink ref="B62" r:id="rId67" display="Produzioni vegetali"/>
    <hyperlink ref="B63" r:id="rId68" display="Produzioni vegetali"/>
    <hyperlink ref="H68" r:id="rId69" display="Lanzotti Virginia (dispari)"/>
    <hyperlink ref="B68" r:id="rId70" display="Chimica organica"/>
    <hyperlink ref="B65" r:id="rId71" display="Biochimica"/>
    <hyperlink ref="H70" r:id="rId72" display="Vitaglione Paola (dispari)"/>
    <hyperlink ref="B70" r:id="rId73" display="Alimentazione e nutrizione umana"/>
    <hyperlink ref="H74" r:id="rId74" display="http://www.docenti.unina.it/riferimenti/visualizzaRiferimenti.do?idDocente=4645524e414e444f47524153534f475253464e4e35334330334536313348&amp;nomeDocente=FERNANDO&amp;cognomeDocente=GRASSO"/>
    <hyperlink ref="B74" r:id="rId75" display="Produzioni animali"/>
    <hyperlink ref="B67" r:id="rId76" display="Chimica Fisica"/>
    <hyperlink ref="B69" r:id="rId77" display="Chimica organica"/>
    <hyperlink ref="B71" r:id="rId78" display="Alimentazione e nutrizione umana"/>
    <hyperlink ref="H75" r:id="rId79" display="De Rosa Giuseppe (dispari)"/>
    <hyperlink ref="B75" r:id="rId80" display="Produzioni animali"/>
    <hyperlink ref="H76" r:id="rId81" display="Villani Francesco"/>
    <hyperlink ref="B76" r:id="rId82" display="Microbiologia degli alimenti"/>
    <hyperlink ref="H77" r:id="rId83" display="Masi Paolo "/>
    <hyperlink ref="H78" r:id="rId84" display="Cirillo Teresa"/>
    <hyperlink ref="B78" r:id="rId85" display="Igiene"/>
    <hyperlink ref="B80" r:id="rId86" display="Lingua (idoneità)"/>
    <hyperlink ref="B81" r:id="rId87" display="Informatica (Idoneità)"/>
    <hyperlink ref="B82" r:id="rId88" display="A scelta"/>
    <hyperlink ref="B83" r:id="rId89" display="Prova finale"/>
    <hyperlink ref="B55" r:id="rId90" display="Elementi di biologia generale e vegetale"/>
    <hyperlink ref="B61" r:id="rId91" display="Istituzioni di economia (M-Z)"/>
    <hyperlink ref="B64" r:id="rId92" display="Biochimica (Dispari)"/>
    <hyperlink ref="B66" r:id="rId93" display="Chimica Fisica (Dispari)"/>
    <hyperlink ref="B73" r:id="rId94" display="Biologia dei microrganismi"/>
    <hyperlink ref="B79" r:id="rId95" display="Processi dell'industria alimentare"/>
    <hyperlink ref="B53" r:id="rId96" display="Chimica generale ed inorganica (M-Z)"/>
    <hyperlink ref="B77" r:id="rId97" display="Principi di ingegneria alimentare"/>
    <hyperlink ref="H72" r:id="rId98" display="De Filippis Francesca"/>
    <hyperlink ref="B72" r:id="rId99" display="Biologia dei microrganismi (Pari)"/>
    <hyperlink ref="H88" r:id="rId100" display="Ferranti Pasquale"/>
    <hyperlink ref="B88" r:id="rId101" display="Controlli chimici dei processi alimentari"/>
    <hyperlink ref="H89" r:id="rId102" display="Cavella Silvana"/>
    <hyperlink ref="B89" r:id="rId103" display="Operazioni unitarie dell'industria alimentare"/>
    <hyperlink ref="B90" r:id="rId104" display="Macchine e impianti"/>
    <hyperlink ref="H92" r:id="rId105" display="Torrieri Elena"/>
    <hyperlink ref="B92" r:id="rId106" display="Tecnologia del confezionamento e della distribuzione alimentare"/>
    <hyperlink ref="H94" r:id="rId107" display="Mauriello Gianluigi"/>
    <hyperlink ref="B94" r:id="rId108" display="Microbiologia applicata alle industrie alimentari"/>
    <hyperlink ref="H95" r:id="rId109" display="Rossella Di Monaco"/>
    <hyperlink ref="B95" r:id="rId110" display="Proprietà fisiche e sensoriale degli alimenti"/>
    <hyperlink ref="H93" r:id="rId111" display="Raffaele Romano"/>
    <hyperlink ref="B93" r:id="rId112" display="Tecnologie dei processi alimentari"/>
    <hyperlink ref="B96" r:id="rId113" display="A scelta"/>
    <hyperlink ref="B97" r:id="rId114" display="Altre attività"/>
    <hyperlink ref="B98" r:id="rId115" display="Prova finale"/>
    <hyperlink ref="B87" r:id="rId116" display="Chimica degli alimenti "/>
    <hyperlink ref="H91" r:id="rId117" display="Caracciolo di Torchiarolo Francesco"/>
    <hyperlink ref="B91" r:id="rId118" display="Marketing e consumer science"/>
    <hyperlink ref="B102" r:id="rId119" display="Botanica generale e sistematica"/>
    <hyperlink ref="B103" r:id="rId120" display="Chimica generale ed inorganica"/>
    <hyperlink ref="B104" r:id="rId121" display="Matematica"/>
    <hyperlink ref="B106" r:id="rId122" display="Fisica"/>
    <hyperlink ref="B108" r:id="rId123" display="Agronomia"/>
    <hyperlink ref="H111" r:id="rId124" display="Gorgitano Maria Teresa"/>
    <hyperlink ref="B111" r:id="rId125" display="Economia dell'impresa vitivinicola"/>
    <hyperlink ref="H112" r:id="rId126" display="Gambuti Angelita"/>
    <hyperlink ref="B112" r:id="rId127" display="Enologia 1"/>
    <hyperlink ref="H110" r:id="rId128" display="Blaiotta Giuseppe"/>
    <hyperlink ref="B110" r:id="rId129" display="Microbiologia enologica"/>
    <hyperlink ref="H113" r:id="rId130" display="Basile Boris"/>
    <hyperlink ref="B113" r:id="rId131" display="Viticoltura"/>
    <hyperlink ref="B114" r:id="rId132" display="Enologia 2"/>
    <hyperlink ref="B116" r:id="rId133" display="Meccanica agraria e impianti enologici"/>
    <hyperlink ref="B117" r:id="rId134" display="Difesa della vite"/>
    <hyperlink ref="H109" r:id="rId135" display="Adamo Paola"/>
    <hyperlink ref="B109" r:id="rId136" display="Fondamenti di chimica e biochimica agraria"/>
    <hyperlink ref="H117" r:id="rId137" display="Cristinzio Gennaro"/>
    <hyperlink ref="B118" r:id="rId138" display="Lingua (idoneità)"/>
    <hyperlink ref="B119" r:id="rId139" display="Informatica (Idoneità)"/>
    <hyperlink ref="B120" r:id="rId140" display="A scelta"/>
    <hyperlink ref="B122" r:id="rId141" display="Prova finale"/>
    <hyperlink ref="B105" r:id="rId142" display="Chimica organica"/>
    <hyperlink ref="H107" r:id="rId143" display="Frusciante Luigi"/>
    <hyperlink ref="B107" r:id="rId144" display="Genetica agraria"/>
    <hyperlink ref="H115" r:id="rId145" display="Vecchio Riccardo"/>
    <hyperlink ref="B115" r:id="rId146" display="Marketing e normative per il settore vitivinicolo"/>
    <hyperlink ref="H142" r:id="rId147" display="Chiusano Maria Luisa"/>
    <hyperlink ref="B142" r:id="rId148" display="Biologia molecolare e Bioinformatica"/>
    <hyperlink ref="H143" r:id="rId149" display="Rao Rosa"/>
    <hyperlink ref="B143" r:id="rId150" display="Nanobiotecnologie e genomica dei fitofagi"/>
    <hyperlink ref="H146" r:id="rId151" display="Filippone Edgardo"/>
    <hyperlink ref="B146" r:id="rId152" display="Biotecnologie vegetali innovative per l'energia e l'ambiente"/>
    <hyperlink ref="H145" r:id="rId153" display="Lorito Matteo"/>
    <hyperlink ref="B145" r:id="rId154" display="Biotecnologie per il controllo delle malattie delle piante"/>
    <hyperlink ref="H150" r:id="rId155" display="Ercolini Danilo"/>
    <hyperlink ref="B150" r:id="rId156" display="Metagenomica e biotecnologie microbiche in alimenti"/>
    <hyperlink ref="H149" r:id="rId157" display="Ferranti Pasquale"/>
    <hyperlink ref="B149" r:id="rId158" display="Innovazioni tecnologiche dei processi di trasformazione degli alimenti"/>
    <hyperlink ref="H148" r:id="rId159" display="Sodano Valeria"/>
    <hyperlink ref="B148" r:id="rId160" display="Economia dell'industria biotecnologica"/>
    <hyperlink ref="H147" r:id="rId161" display="Rao Maria Antonietta"/>
    <hyperlink ref="B147" r:id="rId162" display="Biotecnologie innovative per il risanamento ambientale"/>
    <hyperlink ref="B151" r:id="rId163" display="A scelta"/>
    <hyperlink ref="B153" r:id="rId164" display="Prova finale"/>
    <hyperlink ref="H144" r:id="rId165" display="Caccia Silvia"/>
    <hyperlink ref="B144" r:id="rId166" display="Biotecnologie per il controllo dei fitofagi"/>
    <hyperlink ref="H158" r:id="rId167" display="Garonna Antonio Pietro"/>
    <hyperlink ref="H159" r:id="rId168" display="D'Urso Guido"/>
    <hyperlink ref="H160" r:id="rId169" display="Romano Nunzio"/>
    <hyperlink ref="H161" r:id="rId170" display="Saracino Antonio"/>
    <hyperlink ref="H162" r:id="rId171" display="Terribile Fabio"/>
    <hyperlink ref="H163" r:id="rId172" display="Panico Teresa"/>
    <hyperlink ref="H164" r:id="rId173" display="Mazzoleni Stefano"/>
    <hyperlink ref="B166" r:id="rId174" display="A scelta"/>
    <hyperlink ref="B167" r:id="rId175" display="Altre attività"/>
    <hyperlink ref="B168" r:id="rId176" display="Prova finale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29" r:id="rId1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4"/>
  <sheetViews>
    <sheetView zoomScale="60" zoomScaleNormal="60" zoomScalePageLayoutView="0" workbookViewId="0" topLeftCell="A1">
      <pane ySplit="1020" topLeftCell="A1" activePane="bottomLeft" state="split"/>
      <selection pane="topLeft" activeCell="M158" sqref="M158"/>
      <selection pane="bottomLeft" activeCell="D11" sqref="D11"/>
    </sheetView>
  </sheetViews>
  <sheetFormatPr defaultColWidth="9.140625" defaultRowHeight="15"/>
  <cols>
    <col min="1" max="1" width="44.28125" style="96" bestFit="1" customWidth="1"/>
    <col min="2" max="2" width="8.8515625" style="96" customWidth="1"/>
    <col min="3" max="3" width="32.28125" style="96" customWidth="1"/>
    <col min="4" max="4" width="96.140625" style="96" customWidth="1"/>
    <col min="5" max="5" width="9.7109375" style="96" bestFit="1" customWidth="1"/>
    <col min="6" max="6" width="14.28125" style="96" bestFit="1" customWidth="1"/>
    <col min="7" max="8" width="8.8515625" style="96" customWidth="1"/>
    <col min="9" max="9" width="9.140625" style="0" customWidth="1"/>
    <col min="10" max="10" width="8.8515625" style="96" customWidth="1"/>
    <col min="11" max="11" width="13.421875" style="96" bestFit="1" customWidth="1"/>
    <col min="12" max="12" width="35.7109375" style="96" bestFit="1" customWidth="1"/>
    <col min="13" max="13" width="18.57421875" style="96" customWidth="1"/>
    <col min="14" max="14" width="14.140625" style="96" bestFit="1" customWidth="1"/>
    <col min="15" max="16384" width="8.8515625" style="96" customWidth="1"/>
  </cols>
  <sheetData>
    <row r="1" spans="1:14" ht="54">
      <c r="A1" s="88" t="s">
        <v>122</v>
      </c>
      <c r="B1" s="88" t="s">
        <v>331</v>
      </c>
      <c r="C1" s="15" t="s">
        <v>0</v>
      </c>
      <c r="D1" s="14" t="s">
        <v>2</v>
      </c>
      <c r="E1" s="88" t="s">
        <v>357</v>
      </c>
      <c r="F1" s="14" t="s">
        <v>3</v>
      </c>
      <c r="G1" s="14" t="s">
        <v>4</v>
      </c>
      <c r="H1" s="89" t="s">
        <v>8</v>
      </c>
      <c r="I1" s="14" t="s">
        <v>5</v>
      </c>
      <c r="J1" s="14" t="s">
        <v>6</v>
      </c>
      <c r="K1" s="15" t="s">
        <v>1</v>
      </c>
      <c r="L1" s="14" t="s">
        <v>358</v>
      </c>
      <c r="M1" s="90" t="s">
        <v>359</v>
      </c>
      <c r="N1" s="90" t="s">
        <v>360</v>
      </c>
    </row>
    <row r="2" spans="1:14" ht="34.5" customHeight="1">
      <c r="A2" s="41" t="s">
        <v>230</v>
      </c>
      <c r="B2" s="86" t="s">
        <v>124</v>
      </c>
      <c r="C2" s="13" t="s">
        <v>213</v>
      </c>
      <c r="D2" s="41" t="s">
        <v>229</v>
      </c>
      <c r="E2" s="101" t="s">
        <v>361</v>
      </c>
      <c r="F2" s="15" t="s">
        <v>27</v>
      </c>
      <c r="G2" s="15">
        <v>9</v>
      </c>
      <c r="H2" s="19">
        <v>70</v>
      </c>
      <c r="I2" s="15" t="s">
        <v>15</v>
      </c>
      <c r="J2" s="15" t="s">
        <v>11</v>
      </c>
      <c r="K2" s="15" t="s">
        <v>9</v>
      </c>
      <c r="L2" s="15" t="s">
        <v>586</v>
      </c>
      <c r="M2" s="97"/>
      <c r="N2" s="97"/>
    </row>
    <row r="3" spans="1:14" ht="34.5" customHeight="1">
      <c r="A3" s="99" t="s">
        <v>362</v>
      </c>
      <c r="B3" s="100" t="s">
        <v>123</v>
      </c>
      <c r="C3" s="14" t="s">
        <v>30</v>
      </c>
      <c r="D3" s="99" t="s">
        <v>363</v>
      </c>
      <c r="E3" s="101" t="s">
        <v>364</v>
      </c>
      <c r="F3" s="15" t="s">
        <v>26</v>
      </c>
      <c r="G3" s="15">
        <v>9</v>
      </c>
      <c r="H3" s="15">
        <v>70</v>
      </c>
      <c r="I3" s="15" t="s">
        <v>15</v>
      </c>
      <c r="J3" s="15" t="s">
        <v>15</v>
      </c>
      <c r="K3" s="15" t="s">
        <v>9</v>
      </c>
      <c r="L3" s="15" t="s">
        <v>578</v>
      </c>
      <c r="M3" s="97"/>
      <c r="N3" s="97"/>
    </row>
    <row r="4" spans="1:14" ht="34.5" customHeight="1">
      <c r="A4" s="99" t="s">
        <v>365</v>
      </c>
      <c r="B4" s="100" t="s">
        <v>366</v>
      </c>
      <c r="C4" s="14"/>
      <c r="D4" s="99"/>
      <c r="E4" s="102"/>
      <c r="F4" s="15" t="s">
        <v>27</v>
      </c>
      <c r="G4" s="15"/>
      <c r="H4" s="15"/>
      <c r="I4" s="15"/>
      <c r="J4" s="15"/>
      <c r="K4" s="15"/>
      <c r="L4" s="15"/>
      <c r="M4" s="97"/>
      <c r="N4" s="97"/>
    </row>
    <row r="5" spans="1:14" ht="34.5" customHeight="1">
      <c r="A5" s="99" t="s">
        <v>367</v>
      </c>
      <c r="B5" s="100" t="s">
        <v>354</v>
      </c>
      <c r="C5" s="14" t="s">
        <v>368</v>
      </c>
      <c r="D5" s="99" t="s">
        <v>369</v>
      </c>
      <c r="E5" s="112" t="s">
        <v>596</v>
      </c>
      <c r="F5" s="15" t="s">
        <v>23</v>
      </c>
      <c r="G5" s="15">
        <v>6</v>
      </c>
      <c r="H5" s="15">
        <v>50</v>
      </c>
      <c r="I5" s="15" t="s">
        <v>15</v>
      </c>
      <c r="J5" s="15" t="s">
        <v>15</v>
      </c>
      <c r="K5" s="15" t="s">
        <v>9</v>
      </c>
      <c r="L5" s="15" t="s">
        <v>578</v>
      </c>
      <c r="M5" s="104"/>
      <c r="N5" s="104"/>
    </row>
    <row r="6" spans="1:14" ht="34.5" customHeight="1">
      <c r="A6" s="28" t="s">
        <v>13</v>
      </c>
      <c r="B6" s="86" t="s">
        <v>124</v>
      </c>
      <c r="C6" s="13" t="s">
        <v>52</v>
      </c>
      <c r="D6" s="26" t="s">
        <v>59</v>
      </c>
      <c r="E6" s="101" t="s">
        <v>375</v>
      </c>
      <c r="F6" s="15" t="s">
        <v>10</v>
      </c>
      <c r="G6" s="15">
        <v>9</v>
      </c>
      <c r="H6" s="19">
        <v>70</v>
      </c>
      <c r="I6" s="17" t="s">
        <v>11</v>
      </c>
      <c r="J6" s="15" t="s">
        <v>11</v>
      </c>
      <c r="K6" s="15" t="s">
        <v>9</v>
      </c>
      <c r="L6" s="15" t="s">
        <v>586</v>
      </c>
      <c r="M6" s="97"/>
      <c r="N6" s="97"/>
    </row>
    <row r="7" spans="1:14" ht="34.5" customHeight="1">
      <c r="A7" s="16" t="s">
        <v>342</v>
      </c>
      <c r="B7" s="13" t="s">
        <v>126</v>
      </c>
      <c r="C7" s="13" t="s">
        <v>52</v>
      </c>
      <c r="D7" s="16" t="s">
        <v>79</v>
      </c>
      <c r="E7" s="101" t="s">
        <v>554</v>
      </c>
      <c r="F7" s="25" t="s">
        <v>78</v>
      </c>
      <c r="G7" s="14">
        <v>9</v>
      </c>
      <c r="H7" s="19">
        <v>70</v>
      </c>
      <c r="I7" s="25" t="s">
        <v>15</v>
      </c>
      <c r="J7" s="15" t="s">
        <v>11</v>
      </c>
      <c r="K7" s="15" t="s">
        <v>9</v>
      </c>
      <c r="L7" s="15" t="s">
        <v>586</v>
      </c>
      <c r="M7" s="97"/>
      <c r="N7" s="97"/>
    </row>
    <row r="8" spans="1:14" ht="34.5" customHeight="1">
      <c r="A8" s="28" t="s">
        <v>36</v>
      </c>
      <c r="B8" s="86" t="s">
        <v>123</v>
      </c>
      <c r="C8" s="13" t="s">
        <v>30</v>
      </c>
      <c r="D8" s="26" t="s">
        <v>37</v>
      </c>
      <c r="E8" s="101" t="s">
        <v>379</v>
      </c>
      <c r="F8" s="15" t="s">
        <v>23</v>
      </c>
      <c r="G8" s="15">
        <v>9</v>
      </c>
      <c r="H8" s="19">
        <v>70</v>
      </c>
      <c r="I8" s="15" t="s">
        <v>11</v>
      </c>
      <c r="J8" s="15" t="s">
        <v>11</v>
      </c>
      <c r="K8" s="15" t="s">
        <v>9</v>
      </c>
      <c r="L8" s="15" t="s">
        <v>586</v>
      </c>
      <c r="M8" s="97"/>
      <c r="N8" s="97"/>
    </row>
    <row r="9" spans="1:14" ht="34.5" customHeight="1">
      <c r="A9" s="99" t="s">
        <v>380</v>
      </c>
      <c r="B9" s="100" t="s">
        <v>123</v>
      </c>
      <c r="C9" s="14" t="s">
        <v>128</v>
      </c>
      <c r="D9" s="99" t="s">
        <v>381</v>
      </c>
      <c r="E9" s="101" t="s">
        <v>382</v>
      </c>
      <c r="F9" s="15" t="s">
        <v>174</v>
      </c>
      <c r="G9" s="15">
        <v>6</v>
      </c>
      <c r="H9" s="15">
        <v>50</v>
      </c>
      <c r="I9" s="15" t="s">
        <v>15</v>
      </c>
      <c r="J9" s="15" t="s">
        <v>15</v>
      </c>
      <c r="K9" s="15" t="s">
        <v>9</v>
      </c>
      <c r="L9" s="15" t="s">
        <v>578</v>
      </c>
      <c r="M9" s="97"/>
      <c r="N9" s="97"/>
    </row>
    <row r="10" spans="1:14" ht="34.5" customHeight="1">
      <c r="A10" s="99" t="s">
        <v>383</v>
      </c>
      <c r="B10" s="100" t="s">
        <v>123</v>
      </c>
      <c r="C10" s="14" t="s">
        <v>384</v>
      </c>
      <c r="D10" s="99" t="s">
        <v>385</v>
      </c>
      <c r="E10" s="101" t="s">
        <v>386</v>
      </c>
      <c r="F10" s="15" t="s">
        <v>174</v>
      </c>
      <c r="G10" s="15">
        <v>6</v>
      </c>
      <c r="H10" s="15">
        <v>50</v>
      </c>
      <c r="I10" s="15"/>
      <c r="J10" s="15" t="s">
        <v>15</v>
      </c>
      <c r="K10" s="15" t="s">
        <v>9</v>
      </c>
      <c r="L10" s="106" t="s">
        <v>578</v>
      </c>
      <c r="M10" s="105"/>
      <c r="N10" s="105"/>
    </row>
    <row r="11" spans="1:14" ht="34.5" customHeight="1">
      <c r="A11" s="99" t="s">
        <v>240</v>
      </c>
      <c r="B11" s="100" t="s">
        <v>123</v>
      </c>
      <c r="C11" s="14" t="s">
        <v>387</v>
      </c>
      <c r="D11" s="99" t="s">
        <v>388</v>
      </c>
      <c r="E11" s="101" t="s">
        <v>389</v>
      </c>
      <c r="F11" s="15" t="s">
        <v>43</v>
      </c>
      <c r="G11" s="15">
        <v>6</v>
      </c>
      <c r="H11" s="15">
        <v>50</v>
      </c>
      <c r="I11" s="15"/>
      <c r="J11" s="15" t="s">
        <v>15</v>
      </c>
      <c r="K11" s="15" t="s">
        <v>9</v>
      </c>
      <c r="L11" s="106" t="s">
        <v>578</v>
      </c>
      <c r="M11" s="97"/>
      <c r="N11" s="97"/>
    </row>
    <row r="12" spans="1:14" ht="34.5" customHeight="1">
      <c r="A12" s="35" t="s">
        <v>240</v>
      </c>
      <c r="B12" s="86" t="s">
        <v>123</v>
      </c>
      <c r="C12" s="13" t="s">
        <v>213</v>
      </c>
      <c r="D12" s="42" t="s">
        <v>239</v>
      </c>
      <c r="E12" s="101" t="s">
        <v>390</v>
      </c>
      <c r="F12" s="20" t="s">
        <v>43</v>
      </c>
      <c r="G12" s="20">
        <v>12</v>
      </c>
      <c r="H12" s="19">
        <v>90</v>
      </c>
      <c r="I12" s="20" t="s">
        <v>15</v>
      </c>
      <c r="J12" s="15" t="s">
        <v>15</v>
      </c>
      <c r="K12" s="15" t="s">
        <v>9</v>
      </c>
      <c r="L12" s="15" t="s">
        <v>586</v>
      </c>
      <c r="M12" s="97"/>
      <c r="N12" s="97"/>
    </row>
    <row r="13" spans="1:14" ht="34.5" customHeight="1">
      <c r="A13" s="59" t="s">
        <v>172</v>
      </c>
      <c r="B13" s="86" t="s">
        <v>123</v>
      </c>
      <c r="C13" s="13" t="s">
        <v>252</v>
      </c>
      <c r="D13" s="16" t="s">
        <v>255</v>
      </c>
      <c r="E13" s="113" t="s">
        <v>597</v>
      </c>
      <c r="F13" s="15" t="s">
        <v>18</v>
      </c>
      <c r="G13" s="15">
        <v>9</v>
      </c>
      <c r="H13" s="19">
        <v>70</v>
      </c>
      <c r="I13" s="17" t="s">
        <v>11</v>
      </c>
      <c r="J13" s="17" t="s">
        <v>11</v>
      </c>
      <c r="K13" s="15" t="s">
        <v>9</v>
      </c>
      <c r="L13" s="15" t="s">
        <v>586</v>
      </c>
      <c r="M13" s="97"/>
      <c r="N13" s="97"/>
    </row>
    <row r="14" spans="1:14" ht="34.5" customHeight="1">
      <c r="A14" s="35" t="s">
        <v>172</v>
      </c>
      <c r="B14" s="86" t="s">
        <v>123</v>
      </c>
      <c r="C14" s="13" t="s">
        <v>213</v>
      </c>
      <c r="D14" s="42" t="s">
        <v>232</v>
      </c>
      <c r="E14" s="101" t="s">
        <v>392</v>
      </c>
      <c r="F14" s="15" t="s">
        <v>18</v>
      </c>
      <c r="G14" s="15">
        <v>9</v>
      </c>
      <c r="H14" s="19">
        <v>70</v>
      </c>
      <c r="I14" s="15" t="s">
        <v>15</v>
      </c>
      <c r="J14" s="15" t="s">
        <v>11</v>
      </c>
      <c r="K14" s="15" t="s">
        <v>9</v>
      </c>
      <c r="L14" s="15" t="s">
        <v>583</v>
      </c>
      <c r="M14" s="97"/>
      <c r="N14" s="97"/>
    </row>
    <row r="15" spans="1:14" ht="34.5" customHeight="1">
      <c r="A15" s="99" t="s">
        <v>393</v>
      </c>
      <c r="B15" s="100" t="s">
        <v>366</v>
      </c>
      <c r="C15" s="14"/>
      <c r="D15" s="99"/>
      <c r="E15" s="101"/>
      <c r="F15" s="15" t="s">
        <v>26</v>
      </c>
      <c r="G15" s="15"/>
      <c r="H15" s="15"/>
      <c r="I15" s="15"/>
      <c r="J15" s="15"/>
      <c r="K15" s="15"/>
      <c r="L15" s="15"/>
      <c r="M15" s="97"/>
      <c r="N15" s="97"/>
    </row>
    <row r="16" spans="1:14" ht="34.5" customHeight="1">
      <c r="A16" s="60" t="s">
        <v>271</v>
      </c>
      <c r="B16" s="86" t="s">
        <v>123</v>
      </c>
      <c r="C16" s="13" t="s">
        <v>264</v>
      </c>
      <c r="D16" s="60" t="s">
        <v>270</v>
      </c>
      <c r="E16" s="101" t="s">
        <v>394</v>
      </c>
      <c r="F16" s="17" t="s">
        <v>25</v>
      </c>
      <c r="G16" s="17">
        <v>9</v>
      </c>
      <c r="H16" s="19">
        <v>70</v>
      </c>
      <c r="I16" s="17" t="s">
        <v>11</v>
      </c>
      <c r="J16" s="15" t="s">
        <v>15</v>
      </c>
      <c r="K16" s="15" t="s">
        <v>9</v>
      </c>
      <c r="L16" s="15" t="s">
        <v>586</v>
      </c>
      <c r="M16" s="97"/>
      <c r="N16" s="97"/>
    </row>
    <row r="17" spans="1:14" ht="34.5" customHeight="1">
      <c r="A17" s="99" t="s">
        <v>395</v>
      </c>
      <c r="B17" s="100" t="s">
        <v>366</v>
      </c>
      <c r="C17" s="14"/>
      <c r="D17" s="99"/>
      <c r="E17" s="101"/>
      <c r="F17" s="15" t="s">
        <v>396</v>
      </c>
      <c r="G17" s="15"/>
      <c r="H17" s="15"/>
      <c r="I17" s="15"/>
      <c r="J17" s="15"/>
      <c r="K17" s="15"/>
      <c r="L17" s="15"/>
      <c r="M17" s="105"/>
      <c r="N17" s="105"/>
    </row>
    <row r="18" spans="1:14" ht="34.5" customHeight="1">
      <c r="A18" s="103" t="s">
        <v>598</v>
      </c>
      <c r="B18" s="15" t="s">
        <v>366</v>
      </c>
      <c r="C18" s="14" t="s">
        <v>398</v>
      </c>
      <c r="D18" s="99" t="s">
        <v>399</v>
      </c>
      <c r="E18" s="101"/>
      <c r="F18" s="15" t="s">
        <v>16</v>
      </c>
      <c r="G18" s="15">
        <v>7</v>
      </c>
      <c r="H18" s="15"/>
      <c r="I18" s="15" t="s">
        <v>11</v>
      </c>
      <c r="J18" s="15" t="s">
        <v>15</v>
      </c>
      <c r="K18" s="15" t="s">
        <v>19</v>
      </c>
      <c r="L18" s="15" t="s">
        <v>584</v>
      </c>
      <c r="M18" s="104"/>
      <c r="N18" s="104"/>
    </row>
    <row r="19" spans="1:14" ht="34.5" customHeight="1">
      <c r="A19" s="99" t="s">
        <v>400</v>
      </c>
      <c r="B19" s="100" t="s">
        <v>354</v>
      </c>
      <c r="C19" s="14" t="s">
        <v>401</v>
      </c>
      <c r="D19" s="99" t="s">
        <v>402</v>
      </c>
      <c r="E19" s="112" t="s">
        <v>599</v>
      </c>
      <c r="F19" s="15" t="s">
        <v>27</v>
      </c>
      <c r="G19" s="15">
        <v>6</v>
      </c>
      <c r="H19" s="15">
        <v>50</v>
      </c>
      <c r="I19" s="15" t="s">
        <v>15</v>
      </c>
      <c r="J19" s="15" t="s">
        <v>15</v>
      </c>
      <c r="K19" s="15" t="s">
        <v>9</v>
      </c>
      <c r="L19" s="15" t="s">
        <v>578</v>
      </c>
      <c r="M19" s="97"/>
      <c r="N19" s="97"/>
    </row>
    <row r="20" spans="1:14" ht="34.5" customHeight="1">
      <c r="A20" s="99" t="s">
        <v>403</v>
      </c>
      <c r="B20" s="100" t="s">
        <v>123</v>
      </c>
      <c r="C20" s="14" t="s">
        <v>128</v>
      </c>
      <c r="D20" s="99" t="s">
        <v>404</v>
      </c>
      <c r="E20" s="101" t="s">
        <v>405</v>
      </c>
      <c r="F20" s="15" t="s">
        <v>406</v>
      </c>
      <c r="G20" s="15">
        <v>6</v>
      </c>
      <c r="H20" s="15">
        <v>50</v>
      </c>
      <c r="I20" s="15" t="s">
        <v>15</v>
      </c>
      <c r="J20" s="15"/>
      <c r="K20" s="15" t="s">
        <v>9</v>
      </c>
      <c r="L20" s="15" t="s">
        <v>578</v>
      </c>
      <c r="M20" s="97"/>
      <c r="N20" s="97"/>
    </row>
    <row r="21" spans="1:14" ht="34.5" customHeight="1">
      <c r="A21" s="99" t="s">
        <v>407</v>
      </c>
      <c r="B21" s="100" t="s">
        <v>366</v>
      </c>
      <c r="C21" s="14" t="s">
        <v>128</v>
      </c>
      <c r="D21" s="99" t="s">
        <v>408</v>
      </c>
      <c r="E21" s="101" t="s">
        <v>409</v>
      </c>
      <c r="F21" s="15" t="s">
        <v>25</v>
      </c>
      <c r="G21" s="15">
        <v>6</v>
      </c>
      <c r="H21" s="15">
        <v>50</v>
      </c>
      <c r="I21" s="15" t="s">
        <v>15</v>
      </c>
      <c r="J21" s="15" t="s">
        <v>15</v>
      </c>
      <c r="K21" s="15" t="s">
        <v>19</v>
      </c>
      <c r="L21" s="15" t="s">
        <v>373</v>
      </c>
      <c r="M21" s="104">
        <v>1800</v>
      </c>
      <c r="N21" s="104">
        <v>1356.48</v>
      </c>
    </row>
    <row r="22" spans="1:14" ht="34.5" customHeight="1">
      <c r="A22" s="35" t="s">
        <v>203</v>
      </c>
      <c r="B22" s="13" t="s">
        <v>126</v>
      </c>
      <c r="C22" s="13" t="s">
        <v>192</v>
      </c>
      <c r="D22" s="35" t="s">
        <v>202</v>
      </c>
      <c r="E22" s="101" t="s">
        <v>410</v>
      </c>
      <c r="F22" s="15" t="s">
        <v>16</v>
      </c>
      <c r="G22" s="15">
        <v>9</v>
      </c>
      <c r="H22" s="19">
        <v>70</v>
      </c>
      <c r="I22" s="15" t="s">
        <v>11</v>
      </c>
      <c r="J22" s="15" t="s">
        <v>15</v>
      </c>
      <c r="K22" s="15" t="s">
        <v>9</v>
      </c>
      <c r="L22" s="15" t="s">
        <v>586</v>
      </c>
      <c r="M22" s="97"/>
      <c r="N22" s="97"/>
    </row>
    <row r="23" spans="1:14" ht="34.5" customHeight="1">
      <c r="A23" s="28" t="s">
        <v>101</v>
      </c>
      <c r="B23" s="86" t="s">
        <v>123</v>
      </c>
      <c r="C23" s="13" t="s">
        <v>52</v>
      </c>
      <c r="D23" s="26" t="s">
        <v>58</v>
      </c>
      <c r="E23" s="101" t="s">
        <v>375</v>
      </c>
      <c r="F23" s="15" t="s">
        <v>10</v>
      </c>
      <c r="G23" s="15">
        <v>9</v>
      </c>
      <c r="H23" s="19">
        <v>70</v>
      </c>
      <c r="I23" s="17" t="s">
        <v>11</v>
      </c>
      <c r="J23" s="15" t="s">
        <v>11</v>
      </c>
      <c r="K23" s="15" t="s">
        <v>9</v>
      </c>
      <c r="L23" s="15" t="s">
        <v>586</v>
      </c>
      <c r="M23" s="97"/>
      <c r="N23" s="97"/>
    </row>
    <row r="24" spans="1:14" ht="34.5" customHeight="1">
      <c r="A24" s="28" t="s">
        <v>108</v>
      </c>
      <c r="B24" s="86" t="s">
        <v>124</v>
      </c>
      <c r="C24" s="13" t="s">
        <v>52</v>
      </c>
      <c r="D24" s="26" t="s">
        <v>60</v>
      </c>
      <c r="E24" s="101" t="s">
        <v>411</v>
      </c>
      <c r="F24" s="15" t="s">
        <v>23</v>
      </c>
      <c r="G24" s="15">
        <v>9</v>
      </c>
      <c r="H24" s="19">
        <v>70</v>
      </c>
      <c r="I24" s="15" t="s">
        <v>11</v>
      </c>
      <c r="J24" s="15" t="s">
        <v>15</v>
      </c>
      <c r="K24" s="15" t="s">
        <v>9</v>
      </c>
      <c r="L24" s="15" t="s">
        <v>586</v>
      </c>
      <c r="M24" s="97"/>
      <c r="N24" s="97"/>
    </row>
    <row r="25" spans="1:14" ht="34.5" customHeight="1">
      <c r="A25" s="99" t="s">
        <v>412</v>
      </c>
      <c r="B25" s="100" t="s">
        <v>366</v>
      </c>
      <c r="C25" s="14"/>
      <c r="D25" s="99"/>
      <c r="E25" s="102"/>
      <c r="F25" s="15" t="s">
        <v>14</v>
      </c>
      <c r="G25" s="15"/>
      <c r="H25" s="15"/>
      <c r="I25" s="15"/>
      <c r="J25" s="15"/>
      <c r="K25" s="15"/>
      <c r="L25" s="15"/>
      <c r="M25" s="104"/>
      <c r="N25" s="104"/>
    </row>
    <row r="26" spans="1:14" ht="34.5" customHeight="1">
      <c r="A26" s="41" t="s">
        <v>199</v>
      </c>
      <c r="B26" s="86" t="s">
        <v>123</v>
      </c>
      <c r="C26" s="13" t="s">
        <v>192</v>
      </c>
      <c r="D26" s="42" t="s">
        <v>198</v>
      </c>
      <c r="E26" s="101" t="s">
        <v>413</v>
      </c>
      <c r="F26" s="15" t="s">
        <v>21</v>
      </c>
      <c r="G26" s="15">
        <v>9</v>
      </c>
      <c r="H26" s="19">
        <v>70</v>
      </c>
      <c r="I26" s="15" t="s">
        <v>11</v>
      </c>
      <c r="J26" s="15" t="s">
        <v>11</v>
      </c>
      <c r="K26" s="15" t="s">
        <v>9</v>
      </c>
      <c r="L26" s="15" t="s">
        <v>586</v>
      </c>
      <c r="M26" s="97"/>
      <c r="N26" s="97"/>
    </row>
    <row r="27" spans="1:14" ht="34.5" customHeight="1">
      <c r="A27" s="99" t="s">
        <v>414</v>
      </c>
      <c r="B27" s="100" t="s">
        <v>123</v>
      </c>
      <c r="C27" s="14" t="s">
        <v>128</v>
      </c>
      <c r="D27" s="99" t="s">
        <v>415</v>
      </c>
      <c r="E27" s="107" t="s">
        <v>416</v>
      </c>
      <c r="F27" s="15" t="s">
        <v>16</v>
      </c>
      <c r="G27" s="15">
        <v>6</v>
      </c>
      <c r="H27" s="15">
        <v>50</v>
      </c>
      <c r="I27" s="15" t="s">
        <v>11</v>
      </c>
      <c r="J27" s="15" t="s">
        <v>15</v>
      </c>
      <c r="K27" s="15" t="s">
        <v>9</v>
      </c>
      <c r="L27" s="15" t="s">
        <v>578</v>
      </c>
      <c r="M27" s="97"/>
      <c r="N27" s="97"/>
    </row>
    <row r="28" spans="1:14" ht="34.5" customHeight="1">
      <c r="A28" s="103" t="s">
        <v>600</v>
      </c>
      <c r="B28" s="15" t="s">
        <v>123</v>
      </c>
      <c r="C28" s="14" t="s">
        <v>417</v>
      </c>
      <c r="D28" s="99" t="s">
        <v>418</v>
      </c>
      <c r="E28" s="101"/>
      <c r="F28" s="15" t="s">
        <v>16</v>
      </c>
      <c r="G28" s="15">
        <v>7</v>
      </c>
      <c r="H28" s="15"/>
      <c r="I28" s="15" t="s">
        <v>15</v>
      </c>
      <c r="J28" s="15" t="s">
        <v>11</v>
      </c>
      <c r="K28" s="15" t="s">
        <v>19</v>
      </c>
      <c r="L28" s="15" t="s">
        <v>584</v>
      </c>
      <c r="M28" s="104"/>
      <c r="N28" s="104"/>
    </row>
    <row r="29" spans="1:14" ht="34.5" customHeight="1">
      <c r="A29" s="99" t="s">
        <v>419</v>
      </c>
      <c r="B29" s="100" t="s">
        <v>366</v>
      </c>
      <c r="C29" s="14" t="s">
        <v>420</v>
      </c>
      <c r="D29" s="99" t="s">
        <v>421</v>
      </c>
      <c r="E29" s="89" t="s">
        <v>601</v>
      </c>
      <c r="F29" s="15" t="s">
        <v>23</v>
      </c>
      <c r="G29" s="15">
        <v>6</v>
      </c>
      <c r="H29" s="15">
        <v>50</v>
      </c>
      <c r="I29" s="15" t="s">
        <v>15</v>
      </c>
      <c r="J29" s="15" t="s">
        <v>15</v>
      </c>
      <c r="K29" s="15" t="s">
        <v>19</v>
      </c>
      <c r="L29" s="15" t="s">
        <v>373</v>
      </c>
      <c r="M29" s="104">
        <v>1800</v>
      </c>
      <c r="N29" s="104">
        <v>1356.48</v>
      </c>
    </row>
    <row r="30" spans="1:14" ht="34.5" customHeight="1">
      <c r="A30" s="108" t="s">
        <v>422</v>
      </c>
      <c r="B30" s="109" t="s">
        <v>123</v>
      </c>
      <c r="C30" s="110" t="s">
        <v>284</v>
      </c>
      <c r="D30" s="108" t="s">
        <v>423</v>
      </c>
      <c r="E30" s="109">
        <v>28535</v>
      </c>
      <c r="F30" s="106" t="s">
        <v>28</v>
      </c>
      <c r="G30" s="106">
        <v>9</v>
      </c>
      <c r="H30" s="106">
        <v>70</v>
      </c>
      <c r="I30" s="106" t="s">
        <v>15</v>
      </c>
      <c r="J30" s="106" t="s">
        <v>15</v>
      </c>
      <c r="K30" s="106" t="s">
        <v>9</v>
      </c>
      <c r="L30" s="106" t="s">
        <v>578</v>
      </c>
      <c r="M30" s="105"/>
      <c r="N30" s="105"/>
    </row>
    <row r="31" spans="1:14" ht="34.5" customHeight="1">
      <c r="A31" s="61" t="s">
        <v>267</v>
      </c>
      <c r="B31" s="86" t="s">
        <v>123</v>
      </c>
      <c r="C31" s="13" t="s">
        <v>264</v>
      </c>
      <c r="D31" s="60" t="s">
        <v>265</v>
      </c>
      <c r="E31" s="101" t="s">
        <v>424</v>
      </c>
      <c r="F31" s="17" t="s">
        <v>266</v>
      </c>
      <c r="G31" s="17">
        <v>12</v>
      </c>
      <c r="H31" s="19">
        <v>90</v>
      </c>
      <c r="I31" s="17" t="s">
        <v>11</v>
      </c>
      <c r="J31" s="15" t="s">
        <v>11</v>
      </c>
      <c r="K31" s="15" t="s">
        <v>9</v>
      </c>
      <c r="L31" s="15" t="s">
        <v>586</v>
      </c>
      <c r="M31" s="97"/>
      <c r="N31" s="97"/>
    </row>
    <row r="32" spans="1:14" ht="34.5" customHeight="1">
      <c r="A32" s="29" t="s">
        <v>93</v>
      </c>
      <c r="B32" s="86" t="s">
        <v>124</v>
      </c>
      <c r="C32" s="13" t="s">
        <v>52</v>
      </c>
      <c r="D32" s="29" t="s">
        <v>66</v>
      </c>
      <c r="E32" s="101" t="s">
        <v>425</v>
      </c>
      <c r="F32" s="15" t="s">
        <v>16</v>
      </c>
      <c r="G32" s="15">
        <v>12</v>
      </c>
      <c r="H32" s="19">
        <v>90</v>
      </c>
      <c r="I32" s="15" t="s">
        <v>15</v>
      </c>
      <c r="J32" s="15" t="s">
        <v>11</v>
      </c>
      <c r="K32" s="15" t="s">
        <v>9</v>
      </c>
      <c r="L32" s="15" t="s">
        <v>586</v>
      </c>
      <c r="M32" s="97"/>
      <c r="N32" s="97"/>
    </row>
    <row r="33" spans="1:14" ht="34.5" customHeight="1">
      <c r="A33" s="103" t="s">
        <v>579</v>
      </c>
      <c r="B33" s="15" t="s">
        <v>366</v>
      </c>
      <c r="C33" s="14" t="s">
        <v>428</v>
      </c>
      <c r="D33" s="99" t="s">
        <v>429</v>
      </c>
      <c r="E33" s="101"/>
      <c r="F33" s="15" t="s">
        <v>43</v>
      </c>
      <c r="G33" s="15">
        <v>6</v>
      </c>
      <c r="H33" s="15"/>
      <c r="I33" s="15"/>
      <c r="J33" s="15"/>
      <c r="K33" s="15" t="s">
        <v>19</v>
      </c>
      <c r="L33" s="15" t="s">
        <v>584</v>
      </c>
      <c r="M33" s="104"/>
      <c r="N33" s="104"/>
    </row>
    <row r="34" spans="1:14" ht="34.5" customHeight="1">
      <c r="A34" s="38" t="s">
        <v>187</v>
      </c>
      <c r="B34" s="86" t="s">
        <v>123</v>
      </c>
      <c r="C34" s="13" t="s">
        <v>128</v>
      </c>
      <c r="D34" s="37" t="s">
        <v>185</v>
      </c>
      <c r="E34" s="101">
        <v>52944</v>
      </c>
      <c r="F34" s="15" t="s">
        <v>186</v>
      </c>
      <c r="G34" s="15">
        <v>9</v>
      </c>
      <c r="H34" s="19">
        <v>70</v>
      </c>
      <c r="I34" s="15" t="s">
        <v>20</v>
      </c>
      <c r="J34" s="15" t="s">
        <v>15</v>
      </c>
      <c r="K34" s="15" t="s">
        <v>9</v>
      </c>
      <c r="L34" s="15" t="s">
        <v>586</v>
      </c>
      <c r="M34" s="97"/>
      <c r="N34" s="97"/>
    </row>
    <row r="35" spans="1:14" ht="34.5" customHeight="1">
      <c r="A35" s="99" t="s">
        <v>430</v>
      </c>
      <c r="B35" s="100" t="s">
        <v>366</v>
      </c>
      <c r="C35" s="14"/>
      <c r="D35" s="99"/>
      <c r="E35" s="102"/>
      <c r="F35" s="15" t="s">
        <v>431</v>
      </c>
      <c r="G35" s="15"/>
      <c r="H35" s="15"/>
      <c r="I35" s="15"/>
      <c r="J35" s="15"/>
      <c r="K35" s="15"/>
      <c r="L35" s="15"/>
      <c r="M35" s="104"/>
      <c r="N35" s="104"/>
    </row>
    <row r="36" spans="1:14" ht="34.5" customHeight="1">
      <c r="A36" s="28" t="s">
        <v>112</v>
      </c>
      <c r="B36" s="86" t="s">
        <v>123</v>
      </c>
      <c r="C36" s="13" t="s">
        <v>52</v>
      </c>
      <c r="D36" s="27" t="s">
        <v>65</v>
      </c>
      <c r="E36" s="101" t="s">
        <v>425</v>
      </c>
      <c r="F36" s="15" t="s">
        <v>16</v>
      </c>
      <c r="G36" s="15">
        <v>12</v>
      </c>
      <c r="H36" s="19">
        <v>90</v>
      </c>
      <c r="I36" s="15" t="s">
        <v>15</v>
      </c>
      <c r="J36" s="15" t="s">
        <v>11</v>
      </c>
      <c r="K36" s="15" t="s">
        <v>9</v>
      </c>
      <c r="L36" s="15" t="s">
        <v>586</v>
      </c>
      <c r="M36" s="97"/>
      <c r="N36" s="97"/>
    </row>
    <row r="37" spans="1:14" ht="34.5" customHeight="1">
      <c r="A37" s="99" t="s">
        <v>435</v>
      </c>
      <c r="B37" s="100" t="s">
        <v>366</v>
      </c>
      <c r="C37" s="14"/>
      <c r="D37" s="99"/>
      <c r="E37" s="102"/>
      <c r="F37" s="15" t="s">
        <v>436</v>
      </c>
      <c r="G37" s="15"/>
      <c r="H37" s="15"/>
      <c r="I37" s="15"/>
      <c r="J37" s="15"/>
      <c r="K37" s="15"/>
      <c r="L37" s="15"/>
      <c r="M37" s="104"/>
      <c r="N37" s="104"/>
    </row>
    <row r="38" spans="1:14" ht="34.5" customHeight="1">
      <c r="A38" s="99" t="s">
        <v>437</v>
      </c>
      <c r="B38" s="15" t="s">
        <v>354</v>
      </c>
      <c r="C38" s="14"/>
      <c r="D38" s="99" t="s">
        <v>438</v>
      </c>
      <c r="E38" s="102"/>
      <c r="F38" s="15" t="s">
        <v>27</v>
      </c>
      <c r="G38" s="15"/>
      <c r="H38" s="15"/>
      <c r="I38" s="15"/>
      <c r="J38" s="15"/>
      <c r="K38" s="15"/>
      <c r="L38" s="15"/>
      <c r="M38" s="97"/>
      <c r="N38" s="97"/>
    </row>
    <row r="39" spans="1:14" ht="34.5" customHeight="1">
      <c r="A39" s="99" t="s">
        <v>439</v>
      </c>
      <c r="B39" s="100" t="s">
        <v>123</v>
      </c>
      <c r="C39" s="14" t="s">
        <v>128</v>
      </c>
      <c r="D39" s="99" t="s">
        <v>440</v>
      </c>
      <c r="E39" s="101" t="s">
        <v>441</v>
      </c>
      <c r="F39" s="15" t="s">
        <v>442</v>
      </c>
      <c r="G39" s="15">
        <v>9</v>
      </c>
      <c r="H39" s="15">
        <v>70</v>
      </c>
      <c r="I39" s="15" t="s">
        <v>15</v>
      </c>
      <c r="J39" s="15" t="s">
        <v>15</v>
      </c>
      <c r="K39" s="15" t="s">
        <v>9</v>
      </c>
      <c r="L39" s="15" t="s">
        <v>578</v>
      </c>
      <c r="M39" s="97"/>
      <c r="N39" s="97"/>
    </row>
    <row r="40" spans="1:14" ht="34.5" customHeight="1">
      <c r="A40" s="59" t="s">
        <v>249</v>
      </c>
      <c r="B40" s="86" t="s">
        <v>124</v>
      </c>
      <c r="C40" s="13" t="s">
        <v>252</v>
      </c>
      <c r="D40" s="16" t="s">
        <v>256</v>
      </c>
      <c r="E40" s="113" t="s">
        <v>602</v>
      </c>
      <c r="F40" s="17" t="s">
        <v>26</v>
      </c>
      <c r="G40" s="17">
        <v>9</v>
      </c>
      <c r="H40" s="19">
        <v>70</v>
      </c>
      <c r="I40" s="17" t="s">
        <v>11</v>
      </c>
      <c r="J40" s="17" t="s">
        <v>15</v>
      </c>
      <c r="K40" s="15" t="s">
        <v>9</v>
      </c>
      <c r="L40" s="15" t="s">
        <v>586</v>
      </c>
      <c r="M40" s="97"/>
      <c r="N40" s="97"/>
    </row>
    <row r="41" spans="1:14" ht="34.5" customHeight="1">
      <c r="A41" s="28" t="s">
        <v>80</v>
      </c>
      <c r="B41" s="86" t="s">
        <v>124</v>
      </c>
      <c r="C41" s="13" t="s">
        <v>52</v>
      </c>
      <c r="D41" s="28" t="s">
        <v>81</v>
      </c>
      <c r="E41" s="101" t="s">
        <v>444</v>
      </c>
      <c r="F41" s="14" t="s">
        <v>16</v>
      </c>
      <c r="G41" s="14">
        <v>9</v>
      </c>
      <c r="H41" s="19">
        <v>70</v>
      </c>
      <c r="I41" s="20" t="s">
        <v>20</v>
      </c>
      <c r="J41" s="15" t="s">
        <v>11</v>
      </c>
      <c r="K41" s="15" t="s">
        <v>9</v>
      </c>
      <c r="L41" s="15" t="s">
        <v>586</v>
      </c>
      <c r="M41" s="97"/>
      <c r="N41" s="97"/>
    </row>
    <row r="42" spans="1:14" ht="34.5" customHeight="1">
      <c r="A42" s="28" t="s">
        <v>62</v>
      </c>
      <c r="B42" s="86" t="s">
        <v>123</v>
      </c>
      <c r="C42" s="13" t="s">
        <v>52</v>
      </c>
      <c r="D42" s="26" t="s">
        <v>63</v>
      </c>
      <c r="E42" s="101" t="s">
        <v>445</v>
      </c>
      <c r="F42" s="15" t="s">
        <v>17</v>
      </c>
      <c r="G42" s="15">
        <v>9</v>
      </c>
      <c r="H42" s="19">
        <v>70</v>
      </c>
      <c r="I42" s="15" t="s">
        <v>11</v>
      </c>
      <c r="J42" s="15" t="s">
        <v>15</v>
      </c>
      <c r="K42" s="15" t="s">
        <v>9</v>
      </c>
      <c r="L42" s="15" t="s">
        <v>586</v>
      </c>
      <c r="M42" s="97"/>
      <c r="N42" s="97"/>
    </row>
    <row r="43" spans="1:14" ht="34.5" customHeight="1">
      <c r="A43" s="37" t="s">
        <v>170</v>
      </c>
      <c r="B43" s="86" t="s">
        <v>124</v>
      </c>
      <c r="C43" s="13" t="s">
        <v>128</v>
      </c>
      <c r="D43" s="37" t="s">
        <v>169</v>
      </c>
      <c r="E43" s="101" t="s">
        <v>391</v>
      </c>
      <c r="F43" s="15" t="s">
        <v>18</v>
      </c>
      <c r="G43" s="15">
        <v>6</v>
      </c>
      <c r="H43" s="19">
        <v>50</v>
      </c>
      <c r="I43" s="15" t="s">
        <v>15</v>
      </c>
      <c r="J43" s="15" t="s">
        <v>15</v>
      </c>
      <c r="K43" s="15" t="s">
        <v>9</v>
      </c>
      <c r="L43" s="15" t="s">
        <v>586</v>
      </c>
      <c r="M43" s="97"/>
      <c r="N43" s="97"/>
    </row>
    <row r="44" spans="1:14" ht="34.5" customHeight="1">
      <c r="A44" s="33" t="s">
        <v>132</v>
      </c>
      <c r="B44" s="86" t="s">
        <v>123</v>
      </c>
      <c r="C44" s="13" t="s">
        <v>128</v>
      </c>
      <c r="D44" s="33" t="s">
        <v>131</v>
      </c>
      <c r="E44" s="101" t="s">
        <v>446</v>
      </c>
      <c r="F44" s="15" t="s">
        <v>10</v>
      </c>
      <c r="G44" s="15">
        <v>6</v>
      </c>
      <c r="H44" s="19">
        <v>50</v>
      </c>
      <c r="I44" s="15" t="s">
        <v>11</v>
      </c>
      <c r="J44" s="15" t="s">
        <v>11</v>
      </c>
      <c r="K44" s="15" t="s">
        <v>9</v>
      </c>
      <c r="L44" s="15" t="s">
        <v>586</v>
      </c>
      <c r="M44" s="97"/>
      <c r="N44" s="97"/>
    </row>
    <row r="45" spans="1:14" ht="34.5" customHeight="1">
      <c r="A45" s="33" t="s">
        <v>146</v>
      </c>
      <c r="B45" s="86" t="s">
        <v>124</v>
      </c>
      <c r="C45" s="13" t="s">
        <v>128</v>
      </c>
      <c r="D45" s="33" t="s">
        <v>145</v>
      </c>
      <c r="E45" s="101" t="s">
        <v>378</v>
      </c>
      <c r="F45" s="15" t="s">
        <v>14</v>
      </c>
      <c r="G45" s="15">
        <v>6</v>
      </c>
      <c r="H45" s="19">
        <v>50</v>
      </c>
      <c r="I45" s="15" t="s">
        <v>11</v>
      </c>
      <c r="J45" s="15" t="s">
        <v>15</v>
      </c>
      <c r="K45" s="15" t="s">
        <v>9</v>
      </c>
      <c r="L45" s="15" t="s">
        <v>586</v>
      </c>
      <c r="M45" s="97"/>
      <c r="N45" s="97"/>
    </row>
    <row r="46" spans="1:14" ht="34.5" customHeight="1">
      <c r="A46" s="33" t="s">
        <v>177</v>
      </c>
      <c r="B46" s="86" t="s">
        <v>123</v>
      </c>
      <c r="C46" s="13" t="s">
        <v>128</v>
      </c>
      <c r="D46" s="37" t="s">
        <v>176</v>
      </c>
      <c r="E46" s="101" t="s">
        <v>447</v>
      </c>
      <c r="F46" s="15" t="s">
        <v>174</v>
      </c>
      <c r="G46" s="15">
        <v>9</v>
      </c>
      <c r="H46" s="19">
        <v>70</v>
      </c>
      <c r="I46" s="15" t="s">
        <v>15</v>
      </c>
      <c r="J46" s="15" t="s">
        <v>15</v>
      </c>
      <c r="K46" s="15" t="s">
        <v>9</v>
      </c>
      <c r="L46" s="15" t="s">
        <v>586</v>
      </c>
      <c r="M46" s="97"/>
      <c r="N46" s="97"/>
    </row>
    <row r="47" spans="1:14" ht="34.5" customHeight="1">
      <c r="A47" s="31" t="s">
        <v>50</v>
      </c>
      <c r="B47" s="86" t="s">
        <v>123</v>
      </c>
      <c r="C47" s="13" t="s">
        <v>30</v>
      </c>
      <c r="D47" s="31" t="s">
        <v>51</v>
      </c>
      <c r="E47" s="101" t="s">
        <v>448</v>
      </c>
      <c r="F47" s="17" t="s">
        <v>16</v>
      </c>
      <c r="G47" s="17">
        <v>9</v>
      </c>
      <c r="H47" s="19">
        <v>70</v>
      </c>
      <c r="I47" s="15" t="s">
        <v>15</v>
      </c>
      <c r="J47" s="15" t="s">
        <v>11</v>
      </c>
      <c r="K47" s="15" t="s">
        <v>9</v>
      </c>
      <c r="L47" s="15" t="s">
        <v>586</v>
      </c>
      <c r="M47" s="97"/>
      <c r="N47" s="97"/>
    </row>
    <row r="48" spans="1:14" ht="34.5" customHeight="1">
      <c r="A48" s="26" t="s">
        <v>116</v>
      </c>
      <c r="B48" s="86" t="s">
        <v>123</v>
      </c>
      <c r="C48" s="13" t="s">
        <v>52</v>
      </c>
      <c r="D48" s="26" t="s">
        <v>74</v>
      </c>
      <c r="E48" s="101" t="s">
        <v>449</v>
      </c>
      <c r="F48" s="14" t="s">
        <v>75</v>
      </c>
      <c r="G48" s="14">
        <v>9</v>
      </c>
      <c r="H48" s="19">
        <v>70</v>
      </c>
      <c r="I48" s="14" t="s">
        <v>15</v>
      </c>
      <c r="J48" s="15" t="s">
        <v>15</v>
      </c>
      <c r="K48" s="15" t="s">
        <v>9</v>
      </c>
      <c r="L48" s="15" t="s">
        <v>586</v>
      </c>
      <c r="M48" s="97"/>
      <c r="N48" s="97"/>
    </row>
    <row r="49" spans="1:14" ht="34.5" customHeight="1">
      <c r="A49" s="41" t="s">
        <v>211</v>
      </c>
      <c r="B49" s="86" t="s">
        <v>123</v>
      </c>
      <c r="C49" s="13" t="s">
        <v>192</v>
      </c>
      <c r="D49" s="41" t="s">
        <v>210</v>
      </c>
      <c r="E49" s="101" t="s">
        <v>451</v>
      </c>
      <c r="F49" s="15" t="s">
        <v>21</v>
      </c>
      <c r="G49" s="15">
        <v>6</v>
      </c>
      <c r="H49" s="19">
        <v>50</v>
      </c>
      <c r="I49" s="15" t="s">
        <v>15</v>
      </c>
      <c r="J49" s="15" t="s">
        <v>11</v>
      </c>
      <c r="K49" s="15" t="s">
        <v>9</v>
      </c>
      <c r="L49" s="15" t="s">
        <v>586</v>
      </c>
      <c r="M49" s="97"/>
      <c r="N49" s="97"/>
    </row>
    <row r="50" spans="1:14" ht="34.5" customHeight="1">
      <c r="A50" s="99" t="s">
        <v>41</v>
      </c>
      <c r="B50" s="100" t="s">
        <v>123</v>
      </c>
      <c r="C50" s="14" t="s">
        <v>453</v>
      </c>
      <c r="D50" s="99" t="s">
        <v>454</v>
      </c>
      <c r="E50" s="102" t="s">
        <v>455</v>
      </c>
      <c r="F50" s="15" t="s">
        <v>43</v>
      </c>
      <c r="G50" s="15">
        <v>6</v>
      </c>
      <c r="H50" s="15"/>
      <c r="I50" s="15"/>
      <c r="J50" s="15" t="s">
        <v>11</v>
      </c>
      <c r="K50" s="15" t="s">
        <v>9</v>
      </c>
      <c r="L50" s="106" t="s">
        <v>578</v>
      </c>
      <c r="M50" s="97"/>
      <c r="N50" s="97"/>
    </row>
    <row r="51" spans="1:14" ht="34.5" customHeight="1">
      <c r="A51" s="28" t="s">
        <v>41</v>
      </c>
      <c r="B51" s="86" t="s">
        <v>123</v>
      </c>
      <c r="C51" s="13" t="s">
        <v>30</v>
      </c>
      <c r="D51" s="26" t="s">
        <v>42</v>
      </c>
      <c r="E51" s="101" t="s">
        <v>456</v>
      </c>
      <c r="F51" s="15" t="s">
        <v>43</v>
      </c>
      <c r="G51" s="15">
        <v>9</v>
      </c>
      <c r="H51" s="19">
        <v>70</v>
      </c>
      <c r="I51" s="15" t="s">
        <v>11</v>
      </c>
      <c r="J51" s="15" t="s">
        <v>15</v>
      </c>
      <c r="K51" s="15" t="s">
        <v>9</v>
      </c>
      <c r="L51" s="15" t="s">
        <v>586</v>
      </c>
      <c r="M51" s="97"/>
      <c r="N51" s="97"/>
    </row>
    <row r="52" spans="1:14" ht="34.5" customHeight="1">
      <c r="A52" s="103" t="s">
        <v>457</v>
      </c>
      <c r="B52" s="15" t="s">
        <v>123</v>
      </c>
      <c r="C52" s="14" t="s">
        <v>458</v>
      </c>
      <c r="D52" s="99" t="s">
        <v>459</v>
      </c>
      <c r="E52" s="101"/>
      <c r="F52" s="15" t="s">
        <v>25</v>
      </c>
      <c r="G52" s="15">
        <v>6</v>
      </c>
      <c r="H52" s="15"/>
      <c r="I52" s="15"/>
      <c r="J52" s="15"/>
      <c r="K52" s="15" t="s">
        <v>9</v>
      </c>
      <c r="L52" s="15" t="s">
        <v>584</v>
      </c>
      <c r="M52" s="105"/>
      <c r="N52" s="105"/>
    </row>
    <row r="53" spans="1:14" ht="34.5" customHeight="1">
      <c r="A53" s="35" t="s">
        <v>291</v>
      </c>
      <c r="B53" s="86" t="s">
        <v>124</v>
      </c>
      <c r="C53" s="13" t="s">
        <v>284</v>
      </c>
      <c r="D53" s="42" t="s">
        <v>290</v>
      </c>
      <c r="E53" s="109" t="s">
        <v>460</v>
      </c>
      <c r="F53" s="15" t="s">
        <v>28</v>
      </c>
      <c r="G53" s="15">
        <v>9</v>
      </c>
      <c r="H53" s="19">
        <v>70</v>
      </c>
      <c r="I53" s="15" t="s">
        <v>11</v>
      </c>
      <c r="J53" s="15" t="s">
        <v>11</v>
      </c>
      <c r="K53" s="15" t="s">
        <v>9</v>
      </c>
      <c r="L53" s="15" t="s">
        <v>586</v>
      </c>
      <c r="M53" s="97"/>
      <c r="N53" s="97"/>
    </row>
    <row r="54" spans="1:14" ht="34.5" customHeight="1">
      <c r="A54" s="26" t="s">
        <v>118</v>
      </c>
      <c r="B54" s="86" t="s">
        <v>123</v>
      </c>
      <c r="C54" s="13" t="s">
        <v>52</v>
      </c>
      <c r="D54" s="26" t="s">
        <v>61</v>
      </c>
      <c r="E54" s="101" t="s">
        <v>411</v>
      </c>
      <c r="F54" s="15" t="s">
        <v>23</v>
      </c>
      <c r="G54" s="15">
        <v>9</v>
      </c>
      <c r="H54" s="19">
        <v>70</v>
      </c>
      <c r="I54" s="15" t="s">
        <v>11</v>
      </c>
      <c r="J54" s="15" t="s">
        <v>15</v>
      </c>
      <c r="K54" s="15" t="s">
        <v>9</v>
      </c>
      <c r="L54" s="15" t="s">
        <v>586</v>
      </c>
      <c r="M54" s="97"/>
      <c r="N54" s="97"/>
    </row>
    <row r="55" spans="1:14" ht="34.5" customHeight="1">
      <c r="A55" s="61" t="s">
        <v>282</v>
      </c>
      <c r="B55" s="86" t="s">
        <v>124</v>
      </c>
      <c r="C55" s="13" t="s">
        <v>264</v>
      </c>
      <c r="D55" s="61" t="s">
        <v>281</v>
      </c>
      <c r="E55" s="101" t="s">
        <v>461</v>
      </c>
      <c r="F55" s="15" t="s">
        <v>18</v>
      </c>
      <c r="G55" s="15">
        <v>9</v>
      </c>
      <c r="H55" s="19">
        <v>70</v>
      </c>
      <c r="I55" s="15" t="s">
        <v>15</v>
      </c>
      <c r="J55" s="15" t="s">
        <v>15</v>
      </c>
      <c r="K55" s="15" t="s">
        <v>9</v>
      </c>
      <c r="L55" s="15" t="s">
        <v>586</v>
      </c>
      <c r="M55" s="97"/>
      <c r="N55" s="97"/>
    </row>
    <row r="56" spans="1:14" ht="34.5" customHeight="1">
      <c r="A56" s="99" t="s">
        <v>462</v>
      </c>
      <c r="B56" s="100" t="s">
        <v>123</v>
      </c>
      <c r="C56" s="14" t="s">
        <v>52</v>
      </c>
      <c r="D56" s="99" t="s">
        <v>463</v>
      </c>
      <c r="E56" s="101" t="s">
        <v>464</v>
      </c>
      <c r="F56" s="15" t="s">
        <v>23</v>
      </c>
      <c r="G56" s="15">
        <v>9</v>
      </c>
      <c r="H56" s="15">
        <v>70</v>
      </c>
      <c r="I56" s="15" t="s">
        <v>15</v>
      </c>
      <c r="J56" s="15" t="s">
        <v>15</v>
      </c>
      <c r="K56" s="15" t="s">
        <v>9</v>
      </c>
      <c r="L56" s="15" t="s">
        <v>578</v>
      </c>
      <c r="M56" s="105"/>
      <c r="N56" s="105"/>
    </row>
    <row r="57" spans="1:14" ht="34.5" customHeight="1">
      <c r="A57" s="103" t="s">
        <v>462</v>
      </c>
      <c r="B57" s="15" t="s">
        <v>123</v>
      </c>
      <c r="C57" s="14" t="s">
        <v>458</v>
      </c>
      <c r="D57" s="99" t="s">
        <v>465</v>
      </c>
      <c r="E57" s="101"/>
      <c r="F57" s="15" t="s">
        <v>23</v>
      </c>
      <c r="G57" s="15">
        <v>6</v>
      </c>
      <c r="H57" s="15"/>
      <c r="I57" s="15"/>
      <c r="J57" s="15"/>
      <c r="K57" s="15" t="s">
        <v>9</v>
      </c>
      <c r="L57" s="15" t="s">
        <v>584</v>
      </c>
      <c r="M57" s="105"/>
      <c r="N57" s="105"/>
    </row>
    <row r="58" spans="1:14" ht="34.5" customHeight="1">
      <c r="A58" s="28" t="s">
        <v>115</v>
      </c>
      <c r="B58" s="86" t="s">
        <v>123</v>
      </c>
      <c r="C58" s="13" t="s">
        <v>52</v>
      </c>
      <c r="D58" s="29" t="s">
        <v>72</v>
      </c>
      <c r="E58" s="101" t="s">
        <v>466</v>
      </c>
      <c r="F58" s="15" t="s">
        <v>40</v>
      </c>
      <c r="G58" s="15">
        <v>9</v>
      </c>
      <c r="H58" s="19">
        <v>70</v>
      </c>
      <c r="I58" s="15" t="s">
        <v>15</v>
      </c>
      <c r="J58" s="15" t="s">
        <v>15</v>
      </c>
      <c r="K58" s="15" t="s">
        <v>9</v>
      </c>
      <c r="L58" s="15" t="s">
        <v>586</v>
      </c>
      <c r="M58" s="97"/>
      <c r="N58" s="97"/>
    </row>
    <row r="59" spans="1:14" ht="34.5" customHeight="1">
      <c r="A59" s="103" t="s">
        <v>603</v>
      </c>
      <c r="B59" s="15" t="s">
        <v>123</v>
      </c>
      <c r="C59" s="14" t="s">
        <v>398</v>
      </c>
      <c r="D59" s="99" t="s">
        <v>467</v>
      </c>
      <c r="E59" s="101"/>
      <c r="F59" s="15" t="s">
        <v>40</v>
      </c>
      <c r="G59" s="15">
        <v>7</v>
      </c>
      <c r="H59" s="15"/>
      <c r="I59" s="15" t="s">
        <v>11</v>
      </c>
      <c r="J59" s="15" t="s">
        <v>15</v>
      </c>
      <c r="K59" s="15" t="s">
        <v>19</v>
      </c>
      <c r="L59" s="15" t="s">
        <v>584</v>
      </c>
      <c r="M59" s="104"/>
      <c r="N59" s="104"/>
    </row>
    <row r="60" spans="1:14" ht="34.5" customHeight="1">
      <c r="A60" s="103" t="s">
        <v>604</v>
      </c>
      <c r="B60" s="15" t="s">
        <v>366</v>
      </c>
      <c r="C60" s="14" t="s">
        <v>398</v>
      </c>
      <c r="D60" s="99" t="s">
        <v>469</v>
      </c>
      <c r="E60" s="101"/>
      <c r="F60" s="15" t="s">
        <v>22</v>
      </c>
      <c r="G60" s="15">
        <v>7</v>
      </c>
      <c r="H60" s="15"/>
      <c r="I60" s="15" t="s">
        <v>11</v>
      </c>
      <c r="J60" s="15" t="s">
        <v>15</v>
      </c>
      <c r="K60" s="15" t="s">
        <v>19</v>
      </c>
      <c r="L60" s="15" t="s">
        <v>584</v>
      </c>
      <c r="M60" s="104"/>
      <c r="N60" s="104"/>
    </row>
    <row r="61" spans="1:14" ht="34.5" customHeight="1">
      <c r="A61" s="61" t="s">
        <v>197</v>
      </c>
      <c r="B61" s="86" t="s">
        <v>123</v>
      </c>
      <c r="C61" s="13" t="s">
        <v>264</v>
      </c>
      <c r="D61" s="61" t="s">
        <v>280</v>
      </c>
      <c r="E61" s="101" t="s">
        <v>471</v>
      </c>
      <c r="F61" s="15" t="s">
        <v>21</v>
      </c>
      <c r="G61" s="15">
        <v>6</v>
      </c>
      <c r="H61" s="19">
        <v>50</v>
      </c>
      <c r="I61" s="15" t="s">
        <v>15</v>
      </c>
      <c r="J61" s="15" t="s">
        <v>15</v>
      </c>
      <c r="K61" s="15" t="s">
        <v>9</v>
      </c>
      <c r="L61" s="15" t="s">
        <v>583</v>
      </c>
      <c r="M61" s="97"/>
      <c r="N61" s="97"/>
    </row>
    <row r="62" spans="1:14" ht="34.5" customHeight="1">
      <c r="A62" s="41" t="s">
        <v>197</v>
      </c>
      <c r="B62" s="86" t="s">
        <v>123</v>
      </c>
      <c r="C62" s="13" t="s">
        <v>192</v>
      </c>
      <c r="D62" s="35" t="s">
        <v>196</v>
      </c>
      <c r="E62" s="101" t="s">
        <v>470</v>
      </c>
      <c r="F62" s="15" t="s">
        <v>21</v>
      </c>
      <c r="G62" s="15">
        <v>12</v>
      </c>
      <c r="H62" s="19">
        <v>90</v>
      </c>
      <c r="I62" s="15" t="s">
        <v>11</v>
      </c>
      <c r="J62" s="15" t="s">
        <v>11</v>
      </c>
      <c r="K62" s="15" t="s">
        <v>9</v>
      </c>
      <c r="L62" s="15" t="s">
        <v>586</v>
      </c>
      <c r="M62" s="97"/>
      <c r="N62" s="97"/>
    </row>
    <row r="63" spans="1:14" ht="34.5" customHeight="1">
      <c r="A63" s="61" t="s">
        <v>275</v>
      </c>
      <c r="B63" s="86" t="s">
        <v>124</v>
      </c>
      <c r="C63" s="13" t="s">
        <v>264</v>
      </c>
      <c r="D63" s="60" t="s">
        <v>274</v>
      </c>
      <c r="E63" s="101" t="s">
        <v>472</v>
      </c>
      <c r="F63" s="17" t="s">
        <v>23</v>
      </c>
      <c r="G63" s="17">
        <v>9</v>
      </c>
      <c r="H63" s="19">
        <v>70</v>
      </c>
      <c r="I63" s="17" t="s">
        <v>11</v>
      </c>
      <c r="J63" s="15" t="s">
        <v>15</v>
      </c>
      <c r="K63" s="15" t="s">
        <v>9</v>
      </c>
      <c r="L63" s="15" t="s">
        <v>586</v>
      </c>
      <c r="M63" s="97"/>
      <c r="N63" s="97"/>
    </row>
    <row r="64" spans="1:14" ht="34.5" customHeight="1">
      <c r="A64" s="32" t="s">
        <v>340</v>
      </c>
      <c r="B64" s="13" t="s">
        <v>126</v>
      </c>
      <c r="C64" s="13" t="s">
        <v>52</v>
      </c>
      <c r="D64" s="32" t="s">
        <v>73</v>
      </c>
      <c r="E64" s="101" t="s">
        <v>466</v>
      </c>
      <c r="F64" s="15" t="s">
        <v>40</v>
      </c>
      <c r="G64" s="15">
        <v>9</v>
      </c>
      <c r="H64" s="19">
        <v>70</v>
      </c>
      <c r="I64" s="15" t="s">
        <v>15</v>
      </c>
      <c r="J64" s="15" t="s">
        <v>15</v>
      </c>
      <c r="K64" s="15" t="s">
        <v>9</v>
      </c>
      <c r="L64" s="15" t="s">
        <v>586</v>
      </c>
      <c r="M64" s="97"/>
      <c r="N64" s="97"/>
    </row>
    <row r="65" spans="1:15" ht="34.5" customHeight="1">
      <c r="A65" s="42" t="s">
        <v>225</v>
      </c>
      <c r="B65" s="86" t="s">
        <v>124</v>
      </c>
      <c r="C65" s="13" t="s">
        <v>213</v>
      </c>
      <c r="D65" s="42" t="s">
        <v>224</v>
      </c>
      <c r="E65" s="101" t="s">
        <v>411</v>
      </c>
      <c r="F65" s="17" t="s">
        <v>23</v>
      </c>
      <c r="G65" s="17">
        <v>9</v>
      </c>
      <c r="H65" s="19">
        <v>70</v>
      </c>
      <c r="I65" s="17" t="s">
        <v>11</v>
      </c>
      <c r="J65" s="17" t="s">
        <v>15</v>
      </c>
      <c r="K65" s="15" t="s">
        <v>9</v>
      </c>
      <c r="L65" s="15" t="s">
        <v>586</v>
      </c>
      <c r="M65" s="97"/>
      <c r="N65" s="97"/>
      <c r="O65" s="95"/>
    </row>
    <row r="66" spans="1:15" ht="34.5" customHeight="1">
      <c r="A66" s="99" t="s">
        <v>474</v>
      </c>
      <c r="B66" s="100" t="s">
        <v>124</v>
      </c>
      <c r="C66" s="14" t="s">
        <v>475</v>
      </c>
      <c r="D66" s="99" t="s">
        <v>476</v>
      </c>
      <c r="E66" s="101" t="s">
        <v>477</v>
      </c>
      <c r="F66" s="15" t="s">
        <v>478</v>
      </c>
      <c r="G66" s="15">
        <v>9</v>
      </c>
      <c r="H66" s="15">
        <v>70</v>
      </c>
      <c r="I66" s="15" t="s">
        <v>15</v>
      </c>
      <c r="J66" s="15" t="s">
        <v>15</v>
      </c>
      <c r="K66" s="15" t="s">
        <v>9</v>
      </c>
      <c r="L66" s="15" t="s">
        <v>578</v>
      </c>
      <c r="M66" s="97"/>
      <c r="N66" s="97"/>
      <c r="O66" s="95"/>
    </row>
    <row r="67" spans="1:14" ht="34.5" customHeight="1">
      <c r="A67" s="99" t="s">
        <v>474</v>
      </c>
      <c r="B67" s="100" t="s">
        <v>124</v>
      </c>
      <c r="C67" s="14" t="s">
        <v>370</v>
      </c>
      <c r="D67" s="99" t="s">
        <v>479</v>
      </c>
      <c r="E67" s="101" t="s">
        <v>480</v>
      </c>
      <c r="F67" s="15" t="s">
        <v>478</v>
      </c>
      <c r="G67" s="15">
        <v>6</v>
      </c>
      <c r="H67" s="15">
        <v>50</v>
      </c>
      <c r="I67" s="15"/>
      <c r="J67" s="15" t="s">
        <v>15</v>
      </c>
      <c r="K67" s="15" t="s">
        <v>9</v>
      </c>
      <c r="L67" s="106" t="s">
        <v>578</v>
      </c>
      <c r="M67" s="105"/>
      <c r="N67" s="105"/>
    </row>
    <row r="68" spans="1:14" ht="34.5" customHeight="1">
      <c r="A68" s="41" t="s">
        <v>237</v>
      </c>
      <c r="B68" s="86" t="s">
        <v>123</v>
      </c>
      <c r="C68" s="13" t="s">
        <v>213</v>
      </c>
      <c r="D68" s="42" t="s">
        <v>236</v>
      </c>
      <c r="E68" s="101" t="s">
        <v>481</v>
      </c>
      <c r="F68" s="15" t="s">
        <v>21</v>
      </c>
      <c r="G68" s="15">
        <v>12</v>
      </c>
      <c r="H68" s="19">
        <v>90</v>
      </c>
      <c r="I68" s="15" t="s">
        <v>15</v>
      </c>
      <c r="J68" s="15" t="s">
        <v>15</v>
      </c>
      <c r="K68" s="15" t="s">
        <v>9</v>
      </c>
      <c r="L68" s="15" t="s">
        <v>586</v>
      </c>
      <c r="M68" s="97"/>
      <c r="N68" s="97"/>
    </row>
    <row r="69" spans="1:14" ht="34.5" customHeight="1">
      <c r="A69" s="33" t="s">
        <v>289</v>
      </c>
      <c r="B69" s="86" t="s">
        <v>123</v>
      </c>
      <c r="C69" s="13" t="s">
        <v>284</v>
      </c>
      <c r="D69" s="42" t="s">
        <v>288</v>
      </c>
      <c r="E69" s="101" t="s">
        <v>482</v>
      </c>
      <c r="F69" s="17" t="s">
        <v>25</v>
      </c>
      <c r="G69" s="17">
        <v>6</v>
      </c>
      <c r="H69" s="19">
        <v>50</v>
      </c>
      <c r="I69" s="15" t="s">
        <v>11</v>
      </c>
      <c r="J69" s="15" t="s">
        <v>11</v>
      </c>
      <c r="K69" s="15" t="s">
        <v>9</v>
      </c>
      <c r="L69" s="15" t="s">
        <v>586</v>
      </c>
      <c r="M69" s="97"/>
      <c r="N69" s="97"/>
    </row>
    <row r="70" spans="1:14" ht="34.5" customHeight="1">
      <c r="A70" s="99" t="s">
        <v>483</v>
      </c>
      <c r="B70" s="100" t="s">
        <v>366</v>
      </c>
      <c r="C70" s="14"/>
      <c r="D70" s="99"/>
      <c r="E70" s="102"/>
      <c r="F70" s="15" t="s">
        <v>21</v>
      </c>
      <c r="G70" s="15"/>
      <c r="H70" s="15"/>
      <c r="I70" s="15"/>
      <c r="J70" s="15"/>
      <c r="K70" s="15"/>
      <c r="L70" s="15"/>
      <c r="M70" s="97"/>
      <c r="N70" s="97"/>
    </row>
    <row r="71" spans="1:14" ht="34.5" customHeight="1">
      <c r="A71" s="99" t="s">
        <v>484</v>
      </c>
      <c r="B71" s="100" t="s">
        <v>366</v>
      </c>
      <c r="C71" s="14"/>
      <c r="D71" s="99"/>
      <c r="E71" s="102"/>
      <c r="F71" s="15" t="s">
        <v>21</v>
      </c>
      <c r="G71" s="15"/>
      <c r="H71" s="15"/>
      <c r="I71" s="15"/>
      <c r="J71" s="15"/>
      <c r="K71" s="15"/>
      <c r="L71" s="15"/>
      <c r="M71" s="97"/>
      <c r="N71" s="97"/>
    </row>
    <row r="72" spans="1:14" ht="34.5" customHeight="1">
      <c r="A72" s="99" t="s">
        <v>485</v>
      </c>
      <c r="B72" s="100" t="s">
        <v>366</v>
      </c>
      <c r="C72" s="14"/>
      <c r="D72" s="99"/>
      <c r="E72" s="102"/>
      <c r="F72" s="15" t="s">
        <v>25</v>
      </c>
      <c r="G72" s="15"/>
      <c r="H72" s="15"/>
      <c r="I72" s="15"/>
      <c r="J72" s="15"/>
      <c r="K72" s="15"/>
      <c r="L72" s="15"/>
      <c r="M72" s="104"/>
      <c r="N72" s="104"/>
    </row>
    <row r="73" spans="1:14" ht="34.5" customHeight="1">
      <c r="A73" s="99" t="s">
        <v>55</v>
      </c>
      <c r="B73" s="100" t="s">
        <v>366</v>
      </c>
      <c r="C73" s="14"/>
      <c r="D73" s="99"/>
      <c r="E73" s="102"/>
      <c r="F73" s="15" t="s">
        <v>57</v>
      </c>
      <c r="G73" s="15"/>
      <c r="H73" s="15"/>
      <c r="I73" s="15"/>
      <c r="J73" s="15"/>
      <c r="K73" s="15"/>
      <c r="L73" s="15"/>
      <c r="M73" s="104"/>
      <c r="N73" s="104"/>
    </row>
    <row r="74" spans="1:14" ht="34.5" customHeight="1">
      <c r="A74" s="35" t="s">
        <v>235</v>
      </c>
      <c r="B74" s="86" t="s">
        <v>123</v>
      </c>
      <c r="C74" s="13" t="s">
        <v>213</v>
      </c>
      <c r="D74" s="41" t="s">
        <v>234</v>
      </c>
      <c r="E74" s="101" t="s">
        <v>487</v>
      </c>
      <c r="F74" s="17" t="s">
        <v>16</v>
      </c>
      <c r="G74" s="17">
        <v>9</v>
      </c>
      <c r="H74" s="19">
        <v>70</v>
      </c>
      <c r="I74" s="17" t="s">
        <v>15</v>
      </c>
      <c r="J74" s="15" t="s">
        <v>15</v>
      </c>
      <c r="K74" s="15" t="s">
        <v>9</v>
      </c>
      <c r="L74" s="15" t="s">
        <v>586</v>
      </c>
      <c r="M74" s="97"/>
      <c r="N74" s="97"/>
    </row>
    <row r="75" spans="1:14" ht="34.5" customHeight="1">
      <c r="A75" s="37" t="s">
        <v>175</v>
      </c>
      <c r="B75" s="86" t="s">
        <v>123</v>
      </c>
      <c r="C75" s="13" t="s">
        <v>128</v>
      </c>
      <c r="D75" s="37" t="s">
        <v>173</v>
      </c>
      <c r="E75" s="101" t="s">
        <v>447</v>
      </c>
      <c r="F75" s="15" t="s">
        <v>174</v>
      </c>
      <c r="G75" s="15">
        <v>9</v>
      </c>
      <c r="H75" s="19">
        <v>70</v>
      </c>
      <c r="I75" s="15" t="s">
        <v>15</v>
      </c>
      <c r="J75" s="15" t="s">
        <v>15</v>
      </c>
      <c r="K75" s="15" t="s">
        <v>9</v>
      </c>
      <c r="L75" s="15" t="s">
        <v>586</v>
      </c>
      <c r="M75" s="97"/>
      <c r="N75" s="97"/>
    </row>
    <row r="76" spans="1:14" ht="34.5" customHeight="1">
      <c r="A76" s="99" t="s">
        <v>488</v>
      </c>
      <c r="B76" s="100" t="s">
        <v>354</v>
      </c>
      <c r="C76" s="14" t="s">
        <v>192</v>
      </c>
      <c r="D76" s="99" t="s">
        <v>489</v>
      </c>
      <c r="E76" s="101" t="s">
        <v>490</v>
      </c>
      <c r="F76" s="15" t="s">
        <v>436</v>
      </c>
      <c r="G76" s="15">
        <v>6</v>
      </c>
      <c r="H76" s="15">
        <v>50</v>
      </c>
      <c r="I76" s="15"/>
      <c r="J76" s="15" t="s">
        <v>15</v>
      </c>
      <c r="K76" s="15" t="s">
        <v>9</v>
      </c>
      <c r="L76" s="106" t="s">
        <v>578</v>
      </c>
      <c r="M76" s="97"/>
      <c r="N76" s="97"/>
    </row>
    <row r="77" spans="1:14" ht="34.5" customHeight="1">
      <c r="A77" s="33" t="s">
        <v>158</v>
      </c>
      <c r="B77" s="86" t="s">
        <v>123</v>
      </c>
      <c r="C77" s="13" t="s">
        <v>128</v>
      </c>
      <c r="D77" s="37" t="s">
        <v>157</v>
      </c>
      <c r="E77" s="101" t="s">
        <v>491</v>
      </c>
      <c r="F77" s="15" t="s">
        <v>17</v>
      </c>
      <c r="G77" s="15">
        <v>12</v>
      </c>
      <c r="H77" s="19">
        <v>90</v>
      </c>
      <c r="I77" s="15" t="s">
        <v>15</v>
      </c>
      <c r="J77" s="15" t="s">
        <v>11</v>
      </c>
      <c r="K77" s="15" t="s">
        <v>9</v>
      </c>
      <c r="L77" s="15" t="s">
        <v>586</v>
      </c>
      <c r="M77" s="97"/>
      <c r="N77" s="97"/>
    </row>
    <row r="78" spans="1:14" ht="34.5" customHeight="1">
      <c r="A78" s="99" t="s">
        <v>492</v>
      </c>
      <c r="B78" s="100" t="s">
        <v>123</v>
      </c>
      <c r="C78" s="32" t="s">
        <v>525</v>
      </c>
      <c r="D78" s="99" t="s">
        <v>493</v>
      </c>
      <c r="E78" s="101" t="s">
        <v>494</v>
      </c>
      <c r="F78" s="15" t="s">
        <v>25</v>
      </c>
      <c r="G78" s="15">
        <v>9</v>
      </c>
      <c r="H78" s="15">
        <v>70</v>
      </c>
      <c r="I78" s="15" t="s">
        <v>15</v>
      </c>
      <c r="J78" s="15" t="s">
        <v>15</v>
      </c>
      <c r="K78" s="15" t="s">
        <v>9</v>
      </c>
      <c r="L78" s="15" t="s">
        <v>578</v>
      </c>
      <c r="M78" s="105"/>
      <c r="N78" s="105"/>
    </row>
    <row r="79" spans="1:14" ht="34.5" customHeight="1">
      <c r="A79" s="99" t="s">
        <v>495</v>
      </c>
      <c r="B79" s="13" t="s">
        <v>354</v>
      </c>
      <c r="C79" s="13" t="s">
        <v>213</v>
      </c>
      <c r="D79" s="42" t="s">
        <v>241</v>
      </c>
      <c r="E79" s="101" t="s">
        <v>504</v>
      </c>
      <c r="F79" s="17" t="s">
        <v>21</v>
      </c>
      <c r="G79" s="20">
        <v>9</v>
      </c>
      <c r="H79" s="19">
        <v>70</v>
      </c>
      <c r="I79" s="20" t="s">
        <v>20</v>
      </c>
      <c r="J79" s="15" t="s">
        <v>11</v>
      </c>
      <c r="K79" s="15" t="s">
        <v>9</v>
      </c>
      <c r="L79" s="15" t="s">
        <v>586</v>
      </c>
      <c r="M79" s="97"/>
      <c r="N79" s="97"/>
    </row>
    <row r="80" spans="1:14" ht="34.5" customHeight="1">
      <c r="A80" s="99" t="s">
        <v>495</v>
      </c>
      <c r="B80" s="100" t="s">
        <v>354</v>
      </c>
      <c r="C80" s="110" t="s">
        <v>622</v>
      </c>
      <c r="D80" s="99" t="s">
        <v>496</v>
      </c>
      <c r="E80" s="112" t="s">
        <v>618</v>
      </c>
      <c r="F80" s="15" t="s">
        <v>21</v>
      </c>
      <c r="G80" s="15">
        <v>6</v>
      </c>
      <c r="H80" s="15">
        <v>50</v>
      </c>
      <c r="I80" s="15" t="s">
        <v>15</v>
      </c>
      <c r="J80" s="15" t="s">
        <v>15</v>
      </c>
      <c r="K80" s="15" t="s">
        <v>9</v>
      </c>
      <c r="L80" s="15" t="s">
        <v>578</v>
      </c>
      <c r="M80" s="97"/>
      <c r="N80" s="97"/>
    </row>
    <row r="81" spans="1:14" ht="34.5" customHeight="1">
      <c r="A81" s="33" t="s">
        <v>140</v>
      </c>
      <c r="B81" s="86" t="s">
        <v>124</v>
      </c>
      <c r="C81" s="13" t="s">
        <v>128</v>
      </c>
      <c r="D81" s="35" t="s">
        <v>139</v>
      </c>
      <c r="E81" s="101" t="s">
        <v>397</v>
      </c>
      <c r="F81" s="15" t="s">
        <v>16</v>
      </c>
      <c r="G81" s="15">
        <v>9</v>
      </c>
      <c r="H81" s="19">
        <v>70</v>
      </c>
      <c r="I81" s="15" t="s">
        <v>11</v>
      </c>
      <c r="J81" s="15" t="s">
        <v>15</v>
      </c>
      <c r="K81" s="15" t="s">
        <v>9</v>
      </c>
      <c r="L81" s="15" t="s">
        <v>586</v>
      </c>
      <c r="M81" s="97"/>
      <c r="N81" s="97"/>
    </row>
    <row r="82" spans="1:14" ht="34.5" customHeight="1">
      <c r="A82" s="61" t="s">
        <v>273</v>
      </c>
      <c r="B82" s="86" t="s">
        <v>124</v>
      </c>
      <c r="C82" s="13" t="s">
        <v>264</v>
      </c>
      <c r="D82" s="60" t="s">
        <v>272</v>
      </c>
      <c r="E82" s="101" t="s">
        <v>497</v>
      </c>
      <c r="F82" s="17" t="s">
        <v>26</v>
      </c>
      <c r="G82" s="17">
        <v>9</v>
      </c>
      <c r="H82" s="19">
        <v>70</v>
      </c>
      <c r="I82" s="17" t="s">
        <v>11</v>
      </c>
      <c r="J82" s="15" t="s">
        <v>15</v>
      </c>
      <c r="K82" s="15" t="s">
        <v>9</v>
      </c>
      <c r="L82" s="15" t="s">
        <v>586</v>
      </c>
      <c r="M82" s="97"/>
      <c r="N82" s="97"/>
    </row>
    <row r="83" spans="1:14" ht="34.5" customHeight="1">
      <c r="A83" s="30" t="s">
        <v>38</v>
      </c>
      <c r="B83" s="86" t="s">
        <v>123</v>
      </c>
      <c r="C83" s="13" t="s">
        <v>30</v>
      </c>
      <c r="D83" s="26" t="s">
        <v>39</v>
      </c>
      <c r="E83" s="101" t="s">
        <v>498</v>
      </c>
      <c r="F83" s="17" t="s">
        <v>40</v>
      </c>
      <c r="G83" s="17">
        <v>9</v>
      </c>
      <c r="H83" s="19">
        <v>70</v>
      </c>
      <c r="I83" s="15" t="s">
        <v>11</v>
      </c>
      <c r="J83" s="15" t="s">
        <v>15</v>
      </c>
      <c r="K83" s="15" t="s">
        <v>9</v>
      </c>
      <c r="L83" s="15" t="s">
        <v>586</v>
      </c>
      <c r="M83" s="97"/>
      <c r="N83" s="97"/>
    </row>
    <row r="84" spans="1:14" ht="34.5" customHeight="1">
      <c r="A84" s="103" t="s">
        <v>605</v>
      </c>
      <c r="B84" s="15" t="s">
        <v>123</v>
      </c>
      <c r="C84" s="14" t="s">
        <v>417</v>
      </c>
      <c r="D84" s="99" t="s">
        <v>499</v>
      </c>
      <c r="E84" s="101"/>
      <c r="F84" s="15" t="s">
        <v>40</v>
      </c>
      <c r="G84" s="15">
        <v>4</v>
      </c>
      <c r="H84" s="15"/>
      <c r="I84" s="15" t="s">
        <v>15</v>
      </c>
      <c r="J84" s="15" t="s">
        <v>11</v>
      </c>
      <c r="K84" s="15" t="s">
        <v>19</v>
      </c>
      <c r="L84" s="15" t="s">
        <v>584</v>
      </c>
      <c r="M84" s="104"/>
      <c r="N84" s="104"/>
    </row>
    <row r="85" spans="1:14" ht="34.5" customHeight="1">
      <c r="A85" s="99" t="s">
        <v>353</v>
      </c>
      <c r="B85" s="13" t="s">
        <v>354</v>
      </c>
      <c r="C85" s="13" t="s">
        <v>213</v>
      </c>
      <c r="D85" s="42" t="s">
        <v>248</v>
      </c>
      <c r="E85" s="101" t="s">
        <v>443</v>
      </c>
      <c r="F85" s="17" t="s">
        <v>26</v>
      </c>
      <c r="G85" s="17">
        <v>9</v>
      </c>
      <c r="H85" s="19">
        <v>70</v>
      </c>
      <c r="I85" s="17" t="s">
        <v>20</v>
      </c>
      <c r="J85" s="15" t="s">
        <v>15</v>
      </c>
      <c r="K85" s="15" t="s">
        <v>9</v>
      </c>
      <c r="L85" s="15" t="s">
        <v>586</v>
      </c>
      <c r="M85" s="97"/>
      <c r="N85" s="97"/>
    </row>
    <row r="86" spans="1:14" ht="34.5" customHeight="1">
      <c r="A86" s="38" t="s">
        <v>183</v>
      </c>
      <c r="B86" s="86" t="s">
        <v>124</v>
      </c>
      <c r="C86" s="13" t="s">
        <v>128</v>
      </c>
      <c r="D86" s="37" t="s">
        <v>182</v>
      </c>
      <c r="E86" s="101" t="s">
        <v>500</v>
      </c>
      <c r="F86" s="15" t="s">
        <v>21</v>
      </c>
      <c r="G86" s="15">
        <v>12</v>
      </c>
      <c r="H86" s="19">
        <v>90</v>
      </c>
      <c r="I86" s="15" t="s">
        <v>20</v>
      </c>
      <c r="J86" s="15" t="s">
        <v>11</v>
      </c>
      <c r="K86" s="15" t="s">
        <v>9</v>
      </c>
      <c r="L86" s="15" t="s">
        <v>586</v>
      </c>
      <c r="M86" s="97"/>
      <c r="N86" s="97"/>
    </row>
    <row r="87" spans="1:14" ht="34.5" customHeight="1">
      <c r="A87" s="41" t="s">
        <v>209</v>
      </c>
      <c r="B87" s="86" t="s">
        <v>123</v>
      </c>
      <c r="C87" s="13" t="s">
        <v>192</v>
      </c>
      <c r="D87" s="42" t="s">
        <v>208</v>
      </c>
      <c r="E87" s="101" t="s">
        <v>501</v>
      </c>
      <c r="F87" s="15" t="s">
        <v>18</v>
      </c>
      <c r="G87" s="15">
        <v>9</v>
      </c>
      <c r="H87" s="19">
        <v>70</v>
      </c>
      <c r="I87" s="15" t="s">
        <v>15</v>
      </c>
      <c r="J87" s="15" t="s">
        <v>11</v>
      </c>
      <c r="K87" s="15" t="s">
        <v>9</v>
      </c>
      <c r="L87" s="15" t="s">
        <v>586</v>
      </c>
      <c r="M87" s="97"/>
      <c r="N87" s="97"/>
    </row>
    <row r="88" spans="1:14" ht="34.5" customHeight="1">
      <c r="A88" s="38" t="s">
        <v>301</v>
      </c>
      <c r="B88" s="86" t="s">
        <v>124</v>
      </c>
      <c r="C88" s="13" t="s">
        <v>284</v>
      </c>
      <c r="D88" s="38" t="s">
        <v>300</v>
      </c>
      <c r="E88" s="101" t="s">
        <v>503</v>
      </c>
      <c r="F88" s="15" t="s">
        <v>10</v>
      </c>
      <c r="G88" s="15">
        <v>12</v>
      </c>
      <c r="H88" s="19">
        <v>90</v>
      </c>
      <c r="I88" s="15" t="s">
        <v>15</v>
      </c>
      <c r="J88" s="15" t="s">
        <v>11</v>
      </c>
      <c r="K88" s="15" t="s">
        <v>9</v>
      </c>
      <c r="L88" s="15" t="s">
        <v>583</v>
      </c>
      <c r="M88" s="97"/>
      <c r="N88" s="97"/>
    </row>
    <row r="89" spans="1:14" ht="34.5" customHeight="1">
      <c r="A89" s="35" t="s">
        <v>134</v>
      </c>
      <c r="B89" s="86" t="s">
        <v>124</v>
      </c>
      <c r="C89" s="13" t="s">
        <v>128</v>
      </c>
      <c r="D89" s="33" t="s">
        <v>133</v>
      </c>
      <c r="E89" s="101" t="s">
        <v>446</v>
      </c>
      <c r="F89" s="15" t="s">
        <v>10</v>
      </c>
      <c r="G89" s="15">
        <v>6</v>
      </c>
      <c r="H89" s="19">
        <v>50</v>
      </c>
      <c r="I89" s="15" t="s">
        <v>11</v>
      </c>
      <c r="J89" s="15" t="s">
        <v>11</v>
      </c>
      <c r="K89" s="15" t="s">
        <v>9</v>
      </c>
      <c r="L89" s="15" t="s">
        <v>586</v>
      </c>
      <c r="M89" s="97"/>
      <c r="N89" s="97"/>
    </row>
    <row r="90" spans="1:14" ht="34.5" customHeight="1">
      <c r="A90" s="59" t="s">
        <v>242</v>
      </c>
      <c r="B90" s="86" t="s">
        <v>124</v>
      </c>
      <c r="C90" s="13" t="s">
        <v>252</v>
      </c>
      <c r="D90" s="16" t="s">
        <v>254</v>
      </c>
      <c r="E90" s="113" t="s">
        <v>606</v>
      </c>
      <c r="F90" s="15" t="s">
        <v>21</v>
      </c>
      <c r="G90" s="15">
        <v>9</v>
      </c>
      <c r="H90" s="19">
        <v>70</v>
      </c>
      <c r="I90" s="17" t="s">
        <v>11</v>
      </c>
      <c r="J90" s="17" t="s">
        <v>11</v>
      </c>
      <c r="K90" s="15" t="s">
        <v>9</v>
      </c>
      <c r="L90" s="15" t="s">
        <v>586</v>
      </c>
      <c r="M90" s="97"/>
      <c r="N90" s="97"/>
    </row>
    <row r="91" spans="1:14" ht="34.5" customHeight="1">
      <c r="A91" s="103" t="s">
        <v>580</v>
      </c>
      <c r="B91" s="15" t="s">
        <v>366</v>
      </c>
      <c r="C91" s="14" t="s">
        <v>507</v>
      </c>
      <c r="D91" s="99" t="s">
        <v>226</v>
      </c>
      <c r="E91" s="101"/>
      <c r="F91" s="15" t="s">
        <v>40</v>
      </c>
      <c r="G91" s="15">
        <v>5</v>
      </c>
      <c r="H91" s="15"/>
      <c r="I91" s="15" t="s">
        <v>15</v>
      </c>
      <c r="J91" s="15" t="s">
        <v>11</v>
      </c>
      <c r="K91" s="15" t="s">
        <v>19</v>
      </c>
      <c r="L91" s="15" t="s">
        <v>584</v>
      </c>
      <c r="M91" s="104"/>
      <c r="N91" s="104"/>
    </row>
    <row r="92" spans="1:14" ht="34.5" customHeight="1">
      <c r="A92" s="99" t="s">
        <v>508</v>
      </c>
      <c r="B92" s="100" t="s">
        <v>366</v>
      </c>
      <c r="C92" s="14"/>
      <c r="D92" s="99"/>
      <c r="E92" s="102"/>
      <c r="F92" s="15" t="s">
        <v>509</v>
      </c>
      <c r="G92" s="15"/>
      <c r="H92" s="15"/>
      <c r="I92" s="15"/>
      <c r="J92" s="15"/>
      <c r="K92" s="15"/>
      <c r="L92" s="15"/>
      <c r="M92" s="104"/>
      <c r="N92" s="104"/>
    </row>
    <row r="93" spans="1:14" ht="34.5" customHeight="1">
      <c r="A93" s="99" t="s">
        <v>510</v>
      </c>
      <c r="B93" s="100" t="s">
        <v>366</v>
      </c>
      <c r="C93" s="14"/>
      <c r="D93" s="99"/>
      <c r="E93" s="102"/>
      <c r="F93" s="15" t="s">
        <v>26</v>
      </c>
      <c r="G93" s="15"/>
      <c r="H93" s="15"/>
      <c r="I93" s="15"/>
      <c r="J93" s="15"/>
      <c r="K93" s="15"/>
      <c r="L93" s="15"/>
      <c r="M93" s="97"/>
      <c r="N93" s="97"/>
    </row>
    <row r="94" spans="1:14" ht="34.5" customHeight="1">
      <c r="A94" s="108" t="s">
        <v>511</v>
      </c>
      <c r="B94" s="109" t="s">
        <v>354</v>
      </c>
      <c r="C94" s="110" t="s">
        <v>284</v>
      </c>
      <c r="D94" s="108" t="s">
        <v>512</v>
      </c>
      <c r="E94" s="111" t="s">
        <v>595</v>
      </c>
      <c r="F94" s="106" t="s">
        <v>28</v>
      </c>
      <c r="G94" s="106">
        <v>6</v>
      </c>
      <c r="H94" s="106">
        <v>50</v>
      </c>
      <c r="I94" s="106" t="s">
        <v>11</v>
      </c>
      <c r="J94" s="106" t="s">
        <v>15</v>
      </c>
      <c r="K94" s="106" t="s">
        <v>9</v>
      </c>
      <c r="L94" s="106" t="s">
        <v>578</v>
      </c>
      <c r="M94" s="97"/>
      <c r="N94" s="97"/>
    </row>
    <row r="95" spans="1:14" ht="34.5" customHeight="1">
      <c r="A95" s="99" t="s">
        <v>513</v>
      </c>
      <c r="B95" s="100" t="s">
        <v>366</v>
      </c>
      <c r="C95" s="14"/>
      <c r="D95" s="99"/>
      <c r="E95" s="102"/>
      <c r="F95" s="15" t="s">
        <v>21</v>
      </c>
      <c r="G95" s="15"/>
      <c r="H95" s="15"/>
      <c r="I95" s="15"/>
      <c r="J95" s="15"/>
      <c r="K95" s="15"/>
      <c r="L95" s="15"/>
      <c r="M95" s="97"/>
      <c r="N95" s="97"/>
    </row>
    <row r="96" spans="1:14" ht="34.5" customHeight="1">
      <c r="A96" s="108" t="s">
        <v>514</v>
      </c>
      <c r="B96" s="100" t="s">
        <v>366</v>
      </c>
      <c r="C96" s="110" t="s">
        <v>515</v>
      </c>
      <c r="D96" s="108" t="s">
        <v>516</v>
      </c>
      <c r="E96" s="111">
        <v>26553</v>
      </c>
      <c r="F96" s="106" t="s">
        <v>28</v>
      </c>
      <c r="G96" s="106">
        <v>9</v>
      </c>
      <c r="H96" s="106">
        <v>70</v>
      </c>
      <c r="I96" s="106" t="s">
        <v>15</v>
      </c>
      <c r="J96" s="106" t="s">
        <v>15</v>
      </c>
      <c r="K96" s="15" t="s">
        <v>517</v>
      </c>
      <c r="L96" s="106" t="s">
        <v>578</v>
      </c>
      <c r="M96" s="97"/>
      <c r="N96" s="97"/>
    </row>
    <row r="97" spans="1:14" ht="34.5" customHeight="1">
      <c r="A97" s="28" t="s">
        <v>111</v>
      </c>
      <c r="B97" s="86" t="s">
        <v>123</v>
      </c>
      <c r="C97" s="13" t="s">
        <v>52</v>
      </c>
      <c r="D97" s="21" t="s">
        <v>53</v>
      </c>
      <c r="E97" s="101" t="s">
        <v>519</v>
      </c>
      <c r="F97" s="15" t="s">
        <v>54</v>
      </c>
      <c r="G97" s="15">
        <v>9</v>
      </c>
      <c r="H97" s="19">
        <v>70</v>
      </c>
      <c r="I97" s="15" t="s">
        <v>11</v>
      </c>
      <c r="J97" s="15" t="s">
        <v>11</v>
      </c>
      <c r="K97" s="15" t="s">
        <v>9</v>
      </c>
      <c r="L97" s="15" t="s">
        <v>586</v>
      </c>
      <c r="M97" s="97"/>
      <c r="N97" s="97"/>
    </row>
    <row r="98" spans="1:14" ht="34.5" customHeight="1">
      <c r="A98" s="99" t="s">
        <v>520</v>
      </c>
      <c r="B98" s="100" t="s">
        <v>366</v>
      </c>
      <c r="C98" s="14"/>
      <c r="D98" s="99"/>
      <c r="E98" s="102"/>
      <c r="F98" s="15" t="s">
        <v>14</v>
      </c>
      <c r="G98" s="15"/>
      <c r="H98" s="15"/>
      <c r="I98" s="15"/>
      <c r="J98" s="15"/>
      <c r="K98" s="15"/>
      <c r="L98" s="15"/>
      <c r="M98" s="104"/>
      <c r="N98" s="104"/>
    </row>
    <row r="99" spans="1:14" ht="34.5" customHeight="1">
      <c r="A99" s="28" t="s">
        <v>24</v>
      </c>
      <c r="B99" s="86" t="s">
        <v>124</v>
      </c>
      <c r="C99" s="13" t="s">
        <v>52</v>
      </c>
      <c r="D99" s="28" t="s">
        <v>82</v>
      </c>
      <c r="E99" s="101" t="s">
        <v>521</v>
      </c>
      <c r="F99" s="20" t="s">
        <v>25</v>
      </c>
      <c r="G99" s="20">
        <v>9</v>
      </c>
      <c r="H99" s="19">
        <v>70</v>
      </c>
      <c r="I99" s="20" t="s">
        <v>20</v>
      </c>
      <c r="J99" s="15" t="s">
        <v>15</v>
      </c>
      <c r="K99" s="15" t="s">
        <v>9</v>
      </c>
      <c r="L99" s="15" t="s">
        <v>586</v>
      </c>
      <c r="M99" s="97"/>
      <c r="N99" s="97"/>
    </row>
    <row r="100" spans="1:14" ht="34.5" customHeight="1">
      <c r="A100" s="99" t="s">
        <v>67</v>
      </c>
      <c r="B100" s="100" t="s">
        <v>123</v>
      </c>
      <c r="C100" s="14" t="s">
        <v>522</v>
      </c>
      <c r="D100" s="99" t="s">
        <v>523</v>
      </c>
      <c r="E100" s="101" t="s">
        <v>524</v>
      </c>
      <c r="F100" s="15" t="s">
        <v>18</v>
      </c>
      <c r="G100" s="15">
        <v>9</v>
      </c>
      <c r="H100" s="15">
        <v>70</v>
      </c>
      <c r="I100" s="15"/>
      <c r="J100" s="15" t="s">
        <v>15</v>
      </c>
      <c r="K100" s="15" t="s">
        <v>9</v>
      </c>
      <c r="L100" s="106" t="s">
        <v>578</v>
      </c>
      <c r="M100" s="97"/>
      <c r="N100" s="97"/>
    </row>
    <row r="101" spans="1:14" ht="34.5" customHeight="1">
      <c r="A101" s="30" t="s">
        <v>113</v>
      </c>
      <c r="B101" s="86" t="s">
        <v>123</v>
      </c>
      <c r="C101" s="13" t="s">
        <v>52</v>
      </c>
      <c r="D101" s="27" t="s">
        <v>68</v>
      </c>
      <c r="E101" s="101" t="s">
        <v>374</v>
      </c>
      <c r="F101" s="15" t="s">
        <v>18</v>
      </c>
      <c r="G101" s="15">
        <v>9</v>
      </c>
      <c r="H101" s="19">
        <v>70</v>
      </c>
      <c r="I101" s="15" t="s">
        <v>15</v>
      </c>
      <c r="J101" s="15" t="s">
        <v>11</v>
      </c>
      <c r="K101" s="15" t="s">
        <v>9</v>
      </c>
      <c r="L101" s="15" t="s">
        <v>586</v>
      </c>
      <c r="M101" s="97"/>
      <c r="N101" s="97"/>
    </row>
    <row r="102" spans="1:14" ht="34.5" customHeight="1">
      <c r="A102" s="99" t="s">
        <v>70</v>
      </c>
      <c r="B102" s="100" t="s">
        <v>124</v>
      </c>
      <c r="C102" s="14" t="s">
        <v>525</v>
      </c>
      <c r="D102" s="99" t="s">
        <v>526</v>
      </c>
      <c r="E102" s="101" t="s">
        <v>527</v>
      </c>
      <c r="F102" s="15" t="s">
        <v>27</v>
      </c>
      <c r="G102" s="15">
        <v>6</v>
      </c>
      <c r="H102" s="15">
        <v>50</v>
      </c>
      <c r="I102" s="15"/>
      <c r="J102" s="15" t="s">
        <v>15</v>
      </c>
      <c r="K102" s="15" t="s">
        <v>9</v>
      </c>
      <c r="L102" s="106" t="s">
        <v>578</v>
      </c>
      <c r="M102" s="97"/>
      <c r="N102" s="97"/>
    </row>
    <row r="103" spans="1:14" ht="34.5" customHeight="1">
      <c r="A103" s="30" t="s">
        <v>114</v>
      </c>
      <c r="B103" s="86" t="s">
        <v>124</v>
      </c>
      <c r="C103" s="13" t="s">
        <v>52</v>
      </c>
      <c r="D103" s="29" t="s">
        <v>348</v>
      </c>
      <c r="E103" s="102" t="s">
        <v>607</v>
      </c>
      <c r="F103" s="15" t="s">
        <v>27</v>
      </c>
      <c r="G103" s="15">
        <v>9</v>
      </c>
      <c r="H103" s="19">
        <v>70</v>
      </c>
      <c r="I103" s="15" t="s">
        <v>15</v>
      </c>
      <c r="J103" s="15" t="s">
        <v>15</v>
      </c>
      <c r="K103" s="15" t="s">
        <v>9</v>
      </c>
      <c r="L103" s="15" t="s">
        <v>586</v>
      </c>
      <c r="M103" s="97"/>
      <c r="N103" s="97"/>
    </row>
    <row r="104" spans="1:14" ht="34.5" customHeight="1">
      <c r="A104" s="99" t="s">
        <v>528</v>
      </c>
      <c r="B104" s="100" t="s">
        <v>366</v>
      </c>
      <c r="C104" s="14"/>
      <c r="D104" s="99"/>
      <c r="E104" s="102"/>
      <c r="F104" s="15" t="s">
        <v>27</v>
      </c>
      <c r="G104" s="15"/>
      <c r="H104" s="15"/>
      <c r="I104" s="15"/>
      <c r="J104" s="15"/>
      <c r="K104" s="15"/>
      <c r="L104" s="15"/>
      <c r="M104" s="97"/>
      <c r="N104" s="97"/>
    </row>
    <row r="105" spans="1:14" ht="34.5" customHeight="1">
      <c r="A105" s="16" t="s">
        <v>127</v>
      </c>
      <c r="B105" s="13" t="s">
        <v>126</v>
      </c>
      <c r="C105" s="13" t="s">
        <v>30</v>
      </c>
      <c r="D105" s="26" t="s">
        <v>34</v>
      </c>
      <c r="E105" s="101" t="s">
        <v>608</v>
      </c>
      <c r="F105" s="17" t="s">
        <v>35</v>
      </c>
      <c r="G105" s="17">
        <v>9</v>
      </c>
      <c r="H105" s="19">
        <v>70</v>
      </c>
      <c r="I105" s="15" t="s">
        <v>11</v>
      </c>
      <c r="J105" s="15" t="s">
        <v>11</v>
      </c>
      <c r="K105" s="15" t="s">
        <v>9</v>
      </c>
      <c r="L105" s="15" t="s">
        <v>586</v>
      </c>
      <c r="M105" s="97"/>
      <c r="N105" s="97"/>
    </row>
    <row r="106" spans="1:14" ht="34.5" customHeight="1">
      <c r="A106" s="99" t="s">
        <v>127</v>
      </c>
      <c r="B106" s="100" t="s">
        <v>126</v>
      </c>
      <c r="C106" s="99" t="s">
        <v>623</v>
      </c>
      <c r="D106" s="99" t="s">
        <v>529</v>
      </c>
      <c r="E106" s="101" t="s">
        <v>530</v>
      </c>
      <c r="F106" s="15" t="s">
        <v>35</v>
      </c>
      <c r="G106" s="15">
        <v>9</v>
      </c>
      <c r="H106" s="15">
        <v>70</v>
      </c>
      <c r="I106" s="15" t="s">
        <v>15</v>
      </c>
      <c r="J106" s="15" t="s">
        <v>11</v>
      </c>
      <c r="K106" s="15" t="s">
        <v>9</v>
      </c>
      <c r="L106" s="106" t="s">
        <v>578</v>
      </c>
      <c r="M106" s="97"/>
      <c r="N106" s="97"/>
    </row>
    <row r="107" spans="1:14" ht="34.5" customHeight="1">
      <c r="A107" s="103" t="s">
        <v>621</v>
      </c>
      <c r="B107" s="15" t="s">
        <v>354</v>
      </c>
      <c r="C107" s="14" t="s">
        <v>417</v>
      </c>
      <c r="D107" s="99" t="s">
        <v>531</v>
      </c>
      <c r="E107" s="101"/>
      <c r="F107" s="15" t="s">
        <v>35</v>
      </c>
      <c r="G107" s="15">
        <v>7</v>
      </c>
      <c r="H107" s="15"/>
      <c r="I107" s="15" t="s">
        <v>11</v>
      </c>
      <c r="J107" s="15" t="s">
        <v>15</v>
      </c>
      <c r="K107" s="15"/>
      <c r="L107" s="15" t="s">
        <v>584</v>
      </c>
      <c r="M107" s="104"/>
      <c r="N107" s="104"/>
    </row>
    <row r="108" spans="1:14" ht="34.5" customHeight="1">
      <c r="A108" s="99" t="s">
        <v>532</v>
      </c>
      <c r="B108" s="100" t="s">
        <v>123</v>
      </c>
      <c r="C108" s="14" t="s">
        <v>213</v>
      </c>
      <c r="D108" s="99" t="s">
        <v>533</v>
      </c>
      <c r="E108" s="101" t="s">
        <v>534</v>
      </c>
      <c r="F108" s="15" t="s">
        <v>21</v>
      </c>
      <c r="G108" s="15">
        <v>9</v>
      </c>
      <c r="H108" s="15">
        <v>70</v>
      </c>
      <c r="I108" s="15" t="s">
        <v>15</v>
      </c>
      <c r="J108" s="15" t="s">
        <v>15</v>
      </c>
      <c r="K108" s="15" t="s">
        <v>9</v>
      </c>
      <c r="L108" s="15" t="s">
        <v>578</v>
      </c>
      <c r="M108" s="97"/>
      <c r="N108" s="97"/>
    </row>
    <row r="109" spans="1:14" ht="34.5" customHeight="1">
      <c r="A109" s="77" t="s">
        <v>319</v>
      </c>
      <c r="B109" s="86" t="s">
        <v>123</v>
      </c>
      <c r="C109" s="13" t="s">
        <v>252</v>
      </c>
      <c r="D109" s="16" t="s">
        <v>645</v>
      </c>
      <c r="E109" s="16" t="s">
        <v>609</v>
      </c>
      <c r="F109" s="15" t="s">
        <v>21</v>
      </c>
      <c r="G109" s="17">
        <v>9</v>
      </c>
      <c r="H109" s="19">
        <v>70</v>
      </c>
      <c r="I109" s="17" t="s">
        <v>15</v>
      </c>
      <c r="J109" s="15" t="s">
        <v>11</v>
      </c>
      <c r="K109" s="15" t="s">
        <v>9</v>
      </c>
      <c r="L109" s="15" t="s">
        <v>586</v>
      </c>
      <c r="M109" s="97"/>
      <c r="N109" s="97"/>
    </row>
    <row r="110" spans="1:14" ht="34.5" customHeight="1">
      <c r="A110" s="61" t="s">
        <v>277</v>
      </c>
      <c r="B110" s="86" t="s">
        <v>123</v>
      </c>
      <c r="C110" s="13" t="s">
        <v>264</v>
      </c>
      <c r="D110" s="61" t="s">
        <v>276</v>
      </c>
      <c r="E110" s="101" t="s">
        <v>537</v>
      </c>
      <c r="F110" s="15" t="s">
        <v>27</v>
      </c>
      <c r="G110" s="15">
        <v>6</v>
      </c>
      <c r="H110" s="19">
        <v>50</v>
      </c>
      <c r="I110" s="15" t="s">
        <v>15</v>
      </c>
      <c r="J110" s="15" t="s">
        <v>11</v>
      </c>
      <c r="K110" s="15" t="s">
        <v>9</v>
      </c>
      <c r="L110" s="15" t="s">
        <v>586</v>
      </c>
      <c r="M110" s="97"/>
      <c r="N110" s="97"/>
    </row>
    <row r="111" spans="1:14" ht="34.5" customHeight="1">
      <c r="A111" s="99" t="s">
        <v>277</v>
      </c>
      <c r="B111" s="100" t="s">
        <v>123</v>
      </c>
      <c r="C111" s="14" t="s">
        <v>52</v>
      </c>
      <c r="D111" s="99" t="s">
        <v>535</v>
      </c>
      <c r="E111" s="101" t="s">
        <v>536</v>
      </c>
      <c r="F111" s="15" t="s">
        <v>27</v>
      </c>
      <c r="G111" s="15">
        <v>9</v>
      </c>
      <c r="H111" s="15">
        <v>70</v>
      </c>
      <c r="I111" s="15" t="s">
        <v>15</v>
      </c>
      <c r="J111" s="15" t="s">
        <v>15</v>
      </c>
      <c r="K111" s="15" t="s">
        <v>9</v>
      </c>
      <c r="L111" s="15" t="s">
        <v>578</v>
      </c>
      <c r="M111" s="105"/>
      <c r="N111" s="105"/>
    </row>
    <row r="112" spans="1:14" ht="34.5" customHeight="1">
      <c r="A112" s="61" t="s">
        <v>269</v>
      </c>
      <c r="B112" s="86" t="s">
        <v>124</v>
      </c>
      <c r="C112" s="13" t="s">
        <v>264</v>
      </c>
      <c r="D112" s="60" t="s">
        <v>268</v>
      </c>
      <c r="E112" s="101" t="s">
        <v>538</v>
      </c>
      <c r="F112" s="15" t="s">
        <v>23</v>
      </c>
      <c r="G112" s="15">
        <v>9</v>
      </c>
      <c r="H112" s="19">
        <v>70</v>
      </c>
      <c r="I112" s="17" t="s">
        <v>11</v>
      </c>
      <c r="J112" s="15" t="s">
        <v>11</v>
      </c>
      <c r="K112" s="15" t="s">
        <v>9</v>
      </c>
      <c r="L112" s="15" t="s">
        <v>586</v>
      </c>
      <c r="M112" s="97"/>
      <c r="N112" s="97"/>
    </row>
    <row r="113" spans="1:14" ht="34.5" customHeight="1">
      <c r="A113" s="103" t="s">
        <v>269</v>
      </c>
      <c r="B113" s="15" t="s">
        <v>124</v>
      </c>
      <c r="C113" s="79" t="s">
        <v>539</v>
      </c>
      <c r="D113" s="99" t="s">
        <v>540</v>
      </c>
      <c r="E113" s="101"/>
      <c r="F113" s="15" t="s">
        <v>23</v>
      </c>
      <c r="G113" s="15">
        <v>8</v>
      </c>
      <c r="H113" s="15"/>
      <c r="I113" s="15"/>
      <c r="J113" s="15"/>
      <c r="K113" s="15" t="s">
        <v>9</v>
      </c>
      <c r="L113" s="15" t="s">
        <v>584</v>
      </c>
      <c r="M113" s="97"/>
      <c r="N113" s="97"/>
    </row>
    <row r="114" spans="1:14" ht="34.5" customHeight="1">
      <c r="A114" s="33" t="s">
        <v>293</v>
      </c>
      <c r="B114" s="86" t="s">
        <v>124</v>
      </c>
      <c r="C114" s="13" t="s">
        <v>284</v>
      </c>
      <c r="D114" s="42" t="s">
        <v>292</v>
      </c>
      <c r="E114" s="109" t="s">
        <v>541</v>
      </c>
      <c r="F114" s="17" t="s">
        <v>28</v>
      </c>
      <c r="G114" s="17">
        <v>9</v>
      </c>
      <c r="H114" s="19">
        <v>70</v>
      </c>
      <c r="I114" s="15" t="s">
        <v>11</v>
      </c>
      <c r="J114" s="15" t="s">
        <v>15</v>
      </c>
      <c r="K114" s="15" t="s">
        <v>9</v>
      </c>
      <c r="L114" s="15" t="s">
        <v>586</v>
      </c>
      <c r="M114" s="97"/>
      <c r="N114" s="97"/>
    </row>
    <row r="115" spans="1:14" ht="34.5" customHeight="1">
      <c r="A115" s="41" t="s">
        <v>207</v>
      </c>
      <c r="B115" s="86" t="s">
        <v>123</v>
      </c>
      <c r="C115" s="13" t="s">
        <v>192</v>
      </c>
      <c r="D115" s="41" t="s">
        <v>206</v>
      </c>
      <c r="E115" s="101" t="s">
        <v>542</v>
      </c>
      <c r="F115" s="15" t="s">
        <v>21</v>
      </c>
      <c r="G115" s="15">
        <v>9</v>
      </c>
      <c r="H115" s="19">
        <v>70</v>
      </c>
      <c r="I115" s="15" t="s">
        <v>15</v>
      </c>
      <c r="J115" s="15" t="s">
        <v>11</v>
      </c>
      <c r="K115" s="15" t="s">
        <v>9</v>
      </c>
      <c r="L115" s="15" t="s">
        <v>586</v>
      </c>
      <c r="M115" s="97"/>
      <c r="N115" s="97"/>
    </row>
    <row r="116" spans="1:14" ht="34.5" customHeight="1">
      <c r="A116" s="21" t="s">
        <v>44</v>
      </c>
      <c r="B116" s="86" t="s">
        <v>123</v>
      </c>
      <c r="C116" s="13" t="s">
        <v>30</v>
      </c>
      <c r="D116" s="26" t="s">
        <v>45</v>
      </c>
      <c r="E116" s="101" t="s">
        <v>543</v>
      </c>
      <c r="F116" s="17" t="s">
        <v>14</v>
      </c>
      <c r="G116" s="17">
        <v>9</v>
      </c>
      <c r="H116" s="19">
        <v>70</v>
      </c>
      <c r="I116" s="15" t="s">
        <v>11</v>
      </c>
      <c r="J116" s="15" t="s">
        <v>15</v>
      </c>
      <c r="K116" s="15" t="s">
        <v>9</v>
      </c>
      <c r="L116" s="15" t="s">
        <v>586</v>
      </c>
      <c r="M116" s="97"/>
      <c r="N116" s="97"/>
    </row>
    <row r="117" spans="1:14" ht="34.5" customHeight="1">
      <c r="A117" s="99" t="s">
        <v>287</v>
      </c>
      <c r="B117" s="100" t="s">
        <v>366</v>
      </c>
      <c r="C117" s="14" t="s">
        <v>52</v>
      </c>
      <c r="D117" s="99" t="s">
        <v>544</v>
      </c>
      <c r="E117" s="101" t="s">
        <v>545</v>
      </c>
      <c r="F117" s="15" t="s">
        <v>286</v>
      </c>
      <c r="G117" s="15">
        <v>6</v>
      </c>
      <c r="H117" s="15">
        <v>50</v>
      </c>
      <c r="I117" s="15" t="s">
        <v>15</v>
      </c>
      <c r="J117" s="15" t="s">
        <v>15</v>
      </c>
      <c r="K117" s="15" t="s">
        <v>517</v>
      </c>
      <c r="L117" s="106" t="s">
        <v>578</v>
      </c>
      <c r="M117" s="97"/>
      <c r="N117" s="97"/>
    </row>
    <row r="118" spans="1:14" ht="34.5" customHeight="1">
      <c r="A118" s="21" t="s">
        <v>48</v>
      </c>
      <c r="B118" s="86" t="s">
        <v>124</v>
      </c>
      <c r="C118" s="13" t="s">
        <v>30</v>
      </c>
      <c r="D118" s="26" t="s">
        <v>49</v>
      </c>
      <c r="E118" s="101" t="s">
        <v>547</v>
      </c>
      <c r="F118" s="17" t="s">
        <v>21</v>
      </c>
      <c r="G118" s="17">
        <v>9</v>
      </c>
      <c r="H118" s="19">
        <v>70</v>
      </c>
      <c r="I118" s="15" t="s">
        <v>15</v>
      </c>
      <c r="J118" s="15" t="s">
        <v>11</v>
      </c>
      <c r="K118" s="15" t="s">
        <v>9</v>
      </c>
      <c r="L118" s="15" t="s">
        <v>586</v>
      </c>
      <c r="M118" s="97"/>
      <c r="N118" s="97"/>
    </row>
    <row r="119" spans="1:14" ht="34.5" customHeight="1">
      <c r="A119" s="99" t="s">
        <v>548</v>
      </c>
      <c r="B119" s="100" t="s">
        <v>366</v>
      </c>
      <c r="C119" s="14" t="s">
        <v>426</v>
      </c>
      <c r="D119" s="99" t="s">
        <v>549</v>
      </c>
      <c r="E119" s="102" t="s">
        <v>550</v>
      </c>
      <c r="F119" s="15" t="s">
        <v>27</v>
      </c>
      <c r="G119" s="15">
        <v>6</v>
      </c>
      <c r="H119" s="15">
        <v>50</v>
      </c>
      <c r="I119" s="15" t="s">
        <v>15</v>
      </c>
      <c r="J119" s="15" t="s">
        <v>11</v>
      </c>
      <c r="K119" s="15" t="s">
        <v>517</v>
      </c>
      <c r="L119" s="15" t="s">
        <v>578</v>
      </c>
      <c r="M119" s="97"/>
      <c r="N119" s="97"/>
    </row>
    <row r="120" spans="1:14" ht="34.5" customHeight="1">
      <c r="A120" s="99" t="s">
        <v>548</v>
      </c>
      <c r="B120" s="100" t="s">
        <v>366</v>
      </c>
      <c r="C120" s="14" t="s">
        <v>525</v>
      </c>
      <c r="D120" s="99" t="s">
        <v>551</v>
      </c>
      <c r="E120" s="101" t="s">
        <v>552</v>
      </c>
      <c r="F120" s="15" t="s">
        <v>27</v>
      </c>
      <c r="G120" s="15">
        <v>6</v>
      </c>
      <c r="H120" s="15">
        <v>50</v>
      </c>
      <c r="I120" s="15"/>
      <c r="J120" s="15" t="s">
        <v>15</v>
      </c>
      <c r="K120" s="15" t="s">
        <v>517</v>
      </c>
      <c r="L120" s="106" t="s">
        <v>578</v>
      </c>
      <c r="M120" s="104"/>
      <c r="N120" s="104"/>
    </row>
    <row r="121" spans="1:14" ht="34.5" customHeight="1">
      <c r="A121" s="35" t="s">
        <v>29</v>
      </c>
      <c r="B121" s="86" t="s">
        <v>123</v>
      </c>
      <c r="C121" s="13" t="s">
        <v>284</v>
      </c>
      <c r="D121" s="42" t="s">
        <v>294</v>
      </c>
      <c r="E121" s="101" t="s">
        <v>553</v>
      </c>
      <c r="F121" s="15" t="s">
        <v>295</v>
      </c>
      <c r="G121" s="15">
        <v>12</v>
      </c>
      <c r="H121" s="19">
        <v>90</v>
      </c>
      <c r="I121" s="15" t="s">
        <v>11</v>
      </c>
      <c r="J121" s="15" t="s">
        <v>15</v>
      </c>
      <c r="K121" s="15" t="s">
        <v>9</v>
      </c>
      <c r="L121" s="15" t="s">
        <v>583</v>
      </c>
      <c r="M121" s="97"/>
      <c r="N121" s="97"/>
    </row>
    <row r="122" spans="1:14" ht="34.5" customHeight="1">
      <c r="A122" s="99" t="s">
        <v>556</v>
      </c>
      <c r="B122" s="100" t="s">
        <v>366</v>
      </c>
      <c r="C122" s="14"/>
      <c r="D122" s="99"/>
      <c r="E122" s="102"/>
      <c r="F122" s="15" t="s">
        <v>43</v>
      </c>
      <c r="G122" s="15"/>
      <c r="H122" s="15"/>
      <c r="I122" s="15"/>
      <c r="J122" s="15"/>
      <c r="K122" s="15"/>
      <c r="L122" s="15"/>
      <c r="M122" s="104"/>
      <c r="N122" s="104"/>
    </row>
    <row r="123" spans="1:14" ht="34.5" customHeight="1">
      <c r="A123" s="28" t="s">
        <v>83</v>
      </c>
      <c r="B123" s="86" t="s">
        <v>124</v>
      </c>
      <c r="C123" s="13" t="s">
        <v>52</v>
      </c>
      <c r="D123" s="28" t="s">
        <v>84</v>
      </c>
      <c r="E123" s="101" t="s">
        <v>557</v>
      </c>
      <c r="F123" s="14" t="s">
        <v>26</v>
      </c>
      <c r="G123" s="14">
        <v>9</v>
      </c>
      <c r="H123" s="19">
        <v>70</v>
      </c>
      <c r="I123" s="14" t="s">
        <v>20</v>
      </c>
      <c r="J123" s="15" t="s">
        <v>15</v>
      </c>
      <c r="K123" s="15" t="s">
        <v>9</v>
      </c>
      <c r="L123" s="15" t="s">
        <v>586</v>
      </c>
      <c r="M123" s="97"/>
      <c r="N123" s="97"/>
    </row>
    <row r="124" spans="1:14" ht="34.5" customHeight="1">
      <c r="A124" s="28" t="s">
        <v>92</v>
      </c>
      <c r="B124" s="86" t="s">
        <v>123</v>
      </c>
      <c r="C124" s="13" t="s">
        <v>52</v>
      </c>
      <c r="D124" s="28" t="s">
        <v>91</v>
      </c>
      <c r="E124" s="109" t="s">
        <v>561</v>
      </c>
      <c r="F124" s="14" t="s">
        <v>28</v>
      </c>
      <c r="G124" s="14">
        <v>9</v>
      </c>
      <c r="H124" s="19">
        <v>70</v>
      </c>
      <c r="I124" s="14" t="s">
        <v>20</v>
      </c>
      <c r="J124" s="15" t="s">
        <v>11</v>
      </c>
      <c r="K124" s="15" t="s">
        <v>9</v>
      </c>
      <c r="L124" s="15" t="s">
        <v>586</v>
      </c>
      <c r="M124" s="97"/>
      <c r="N124" s="97"/>
    </row>
    <row r="125" spans="1:14" ht="34.5" customHeight="1">
      <c r="A125" s="108" t="s">
        <v>92</v>
      </c>
      <c r="B125" s="109" t="s">
        <v>123</v>
      </c>
      <c r="C125" s="110" t="s">
        <v>558</v>
      </c>
      <c r="D125" s="108" t="s">
        <v>559</v>
      </c>
      <c r="E125" s="109" t="s">
        <v>560</v>
      </c>
      <c r="F125" s="106" t="s">
        <v>28</v>
      </c>
      <c r="G125" s="106">
        <v>9</v>
      </c>
      <c r="H125" s="106">
        <v>70</v>
      </c>
      <c r="I125" s="106" t="s">
        <v>15</v>
      </c>
      <c r="J125" s="106" t="s">
        <v>15</v>
      </c>
      <c r="K125" s="106" t="s">
        <v>9</v>
      </c>
      <c r="L125" s="106" t="s">
        <v>578</v>
      </c>
      <c r="M125" s="97"/>
      <c r="N125" s="97"/>
    </row>
    <row r="126" spans="1:14" ht="34.5" customHeight="1">
      <c r="A126" s="103" t="s">
        <v>581</v>
      </c>
      <c r="B126" s="15" t="s">
        <v>366</v>
      </c>
      <c r="C126" s="14" t="s">
        <v>458</v>
      </c>
      <c r="D126" s="99" t="s">
        <v>562</v>
      </c>
      <c r="E126" s="101"/>
      <c r="F126" s="15" t="s">
        <v>40</v>
      </c>
      <c r="G126" s="15">
        <v>6</v>
      </c>
      <c r="H126" s="15"/>
      <c r="I126" s="15"/>
      <c r="J126" s="15"/>
      <c r="K126" s="15" t="s">
        <v>19</v>
      </c>
      <c r="L126" s="15" t="s">
        <v>584</v>
      </c>
      <c r="M126" s="97"/>
      <c r="N126" s="97"/>
    </row>
    <row r="127" spans="1:14" ht="34.5" customHeight="1">
      <c r="A127" s="61" t="s">
        <v>279</v>
      </c>
      <c r="B127" s="86" t="s">
        <v>123</v>
      </c>
      <c r="C127" s="13" t="s">
        <v>264</v>
      </c>
      <c r="D127" s="61" t="s">
        <v>278</v>
      </c>
      <c r="E127" s="101" t="s">
        <v>563</v>
      </c>
      <c r="F127" s="15" t="s">
        <v>16</v>
      </c>
      <c r="G127" s="15">
        <v>6</v>
      </c>
      <c r="H127" s="19">
        <v>50</v>
      </c>
      <c r="I127" s="15" t="s">
        <v>15</v>
      </c>
      <c r="J127" s="15" t="s">
        <v>11</v>
      </c>
      <c r="K127" s="15" t="s">
        <v>9</v>
      </c>
      <c r="L127" s="15" t="s">
        <v>586</v>
      </c>
      <c r="M127" s="97"/>
      <c r="N127" s="97"/>
    </row>
    <row r="128" spans="1:14" ht="34.5" customHeight="1">
      <c r="A128" s="108" t="s">
        <v>46</v>
      </c>
      <c r="B128" s="109" t="s">
        <v>124</v>
      </c>
      <c r="C128" s="110" t="s">
        <v>564</v>
      </c>
      <c r="D128" s="108" t="s">
        <v>565</v>
      </c>
      <c r="E128" s="109" t="s">
        <v>566</v>
      </c>
      <c r="F128" s="106" t="s">
        <v>28</v>
      </c>
      <c r="G128" s="106">
        <v>6</v>
      </c>
      <c r="H128" s="106">
        <v>50</v>
      </c>
      <c r="I128" s="106" t="s">
        <v>15</v>
      </c>
      <c r="J128" s="106" t="s">
        <v>15</v>
      </c>
      <c r="K128" s="106" t="s">
        <v>9</v>
      </c>
      <c r="L128" s="106" t="s">
        <v>578</v>
      </c>
      <c r="M128" s="97"/>
      <c r="N128" s="97"/>
    </row>
    <row r="129" spans="1:14" ht="34.5" customHeight="1">
      <c r="A129" s="21" t="s">
        <v>46</v>
      </c>
      <c r="B129" s="86" t="s">
        <v>124</v>
      </c>
      <c r="C129" s="13" t="s">
        <v>30</v>
      </c>
      <c r="D129" s="26" t="s">
        <v>47</v>
      </c>
      <c r="E129" s="109" t="s">
        <v>567</v>
      </c>
      <c r="F129" s="17" t="s">
        <v>28</v>
      </c>
      <c r="G129" s="17">
        <v>9</v>
      </c>
      <c r="H129" s="19">
        <v>70</v>
      </c>
      <c r="I129" s="15" t="s">
        <v>15</v>
      </c>
      <c r="J129" s="15" t="s">
        <v>11</v>
      </c>
      <c r="K129" s="15" t="s">
        <v>9</v>
      </c>
      <c r="L129" s="15" t="s">
        <v>586</v>
      </c>
      <c r="M129" s="97"/>
      <c r="N129" s="97"/>
    </row>
    <row r="130" spans="1:16" ht="34.5" customHeight="1">
      <c r="A130" s="26" t="s">
        <v>71</v>
      </c>
      <c r="B130" s="86" t="s">
        <v>123</v>
      </c>
      <c r="C130" s="13" t="s">
        <v>52</v>
      </c>
      <c r="D130" s="26" t="s">
        <v>347</v>
      </c>
      <c r="E130" s="102" t="s">
        <v>607</v>
      </c>
      <c r="F130" s="15" t="s">
        <v>27</v>
      </c>
      <c r="G130" s="15">
        <v>9</v>
      </c>
      <c r="H130" s="19">
        <v>70</v>
      </c>
      <c r="I130" s="15" t="s">
        <v>15</v>
      </c>
      <c r="J130" s="15" t="s">
        <v>15</v>
      </c>
      <c r="K130" s="15" t="s">
        <v>9</v>
      </c>
      <c r="L130" s="15" t="s">
        <v>586</v>
      </c>
      <c r="M130" s="97"/>
      <c r="N130" s="97"/>
      <c r="P130" s="15"/>
    </row>
    <row r="131" spans="1:14" ht="34.5" customHeight="1">
      <c r="A131" s="41" t="s">
        <v>297</v>
      </c>
      <c r="B131" s="86" t="s">
        <v>124</v>
      </c>
      <c r="C131" s="13" t="s">
        <v>284</v>
      </c>
      <c r="D131" s="42" t="s">
        <v>296</v>
      </c>
      <c r="E131" s="101" t="s">
        <v>570</v>
      </c>
      <c r="F131" s="17" t="s">
        <v>258</v>
      </c>
      <c r="G131" s="17">
        <v>9</v>
      </c>
      <c r="H131" s="19">
        <v>70</v>
      </c>
      <c r="I131" s="15" t="s">
        <v>11</v>
      </c>
      <c r="J131" s="15" t="s">
        <v>15</v>
      </c>
      <c r="K131" s="15" t="s">
        <v>9</v>
      </c>
      <c r="L131" s="15" t="s">
        <v>586</v>
      </c>
      <c r="M131" s="97"/>
      <c r="N131" s="97"/>
    </row>
    <row r="132" spans="1:14" ht="34.5" customHeight="1">
      <c r="A132" s="99" t="s">
        <v>297</v>
      </c>
      <c r="B132" s="100" t="s">
        <v>124</v>
      </c>
      <c r="C132" s="14" t="s">
        <v>525</v>
      </c>
      <c r="D132" s="99" t="s">
        <v>568</v>
      </c>
      <c r="E132" s="101" t="s">
        <v>569</v>
      </c>
      <c r="F132" s="15" t="s">
        <v>258</v>
      </c>
      <c r="G132" s="15">
        <v>6</v>
      </c>
      <c r="H132" s="15">
        <v>50</v>
      </c>
      <c r="I132" s="15"/>
      <c r="J132" s="15" t="s">
        <v>15</v>
      </c>
      <c r="K132" s="15" t="s">
        <v>9</v>
      </c>
      <c r="L132" s="106" t="s">
        <v>578</v>
      </c>
      <c r="M132" s="105"/>
      <c r="N132" s="105"/>
    </row>
    <row r="133" spans="1:14" ht="34.5" customHeight="1">
      <c r="A133" s="99" t="s">
        <v>571</v>
      </c>
      <c r="B133" s="100" t="s">
        <v>366</v>
      </c>
      <c r="C133" s="14"/>
      <c r="D133" s="99"/>
      <c r="E133" s="102"/>
      <c r="F133" s="15" t="s">
        <v>26</v>
      </c>
      <c r="G133" s="15"/>
      <c r="H133" s="15"/>
      <c r="I133" s="15"/>
      <c r="J133" s="15"/>
      <c r="K133" s="15"/>
      <c r="L133" s="15"/>
      <c r="M133" s="97"/>
      <c r="N133" s="97"/>
    </row>
    <row r="134" spans="1:14" ht="34.5" customHeight="1">
      <c r="A134" s="41" t="s">
        <v>205</v>
      </c>
      <c r="B134" s="86" t="s">
        <v>123</v>
      </c>
      <c r="C134" s="13" t="s">
        <v>192</v>
      </c>
      <c r="D134" s="42" t="s">
        <v>204</v>
      </c>
      <c r="E134" s="101" t="s">
        <v>572</v>
      </c>
      <c r="F134" s="15" t="s">
        <v>21</v>
      </c>
      <c r="G134" s="15">
        <v>6</v>
      </c>
      <c r="H134" s="19">
        <v>50</v>
      </c>
      <c r="I134" s="15" t="s">
        <v>11</v>
      </c>
      <c r="J134" s="15" t="s">
        <v>15</v>
      </c>
      <c r="K134" s="15" t="s">
        <v>9</v>
      </c>
      <c r="L134" s="15" t="s">
        <v>586</v>
      </c>
      <c r="M134" s="97"/>
      <c r="N134" s="97"/>
    </row>
    <row r="135" spans="1:14" ht="34.5" customHeight="1">
      <c r="A135" s="42" t="s">
        <v>244</v>
      </c>
      <c r="B135" s="13" t="s">
        <v>126</v>
      </c>
      <c r="C135" s="13" t="s">
        <v>213</v>
      </c>
      <c r="D135" s="42" t="s">
        <v>243</v>
      </c>
      <c r="E135" s="102" t="s">
        <v>573</v>
      </c>
      <c r="F135" s="14" t="s">
        <v>16</v>
      </c>
      <c r="G135" s="14">
        <v>6</v>
      </c>
      <c r="H135" s="19">
        <v>50</v>
      </c>
      <c r="I135" s="14" t="s">
        <v>20</v>
      </c>
      <c r="J135" s="15" t="s">
        <v>11</v>
      </c>
      <c r="K135" s="15" t="s">
        <v>9</v>
      </c>
      <c r="L135" s="15" t="s">
        <v>583</v>
      </c>
      <c r="M135" s="97"/>
      <c r="N135" s="97"/>
    </row>
    <row r="136" spans="1:14" ht="34.5" customHeight="1">
      <c r="A136" s="77" t="s">
        <v>320</v>
      </c>
      <c r="B136" s="13" t="s">
        <v>126</v>
      </c>
      <c r="C136" s="13" t="s">
        <v>252</v>
      </c>
      <c r="D136" s="16" t="s">
        <v>644</v>
      </c>
      <c r="E136" s="16" t="s">
        <v>610</v>
      </c>
      <c r="F136" s="17" t="s">
        <v>16</v>
      </c>
      <c r="G136" s="15">
        <v>9</v>
      </c>
      <c r="H136" s="19">
        <v>70</v>
      </c>
      <c r="I136" s="15" t="s">
        <v>15</v>
      </c>
      <c r="J136" s="15" t="s">
        <v>11</v>
      </c>
      <c r="K136" s="15" t="s">
        <v>9</v>
      </c>
      <c r="L136" s="15" t="s">
        <v>586</v>
      </c>
      <c r="M136" s="97"/>
      <c r="N136" s="97"/>
    </row>
    <row r="137" spans="1:14" ht="34.5" customHeight="1">
      <c r="A137" s="38" t="s">
        <v>180</v>
      </c>
      <c r="B137" s="86" t="s">
        <v>124</v>
      </c>
      <c r="C137" s="13" t="s">
        <v>128</v>
      </c>
      <c r="D137" s="37" t="s">
        <v>179</v>
      </c>
      <c r="E137" s="101" t="s">
        <v>574</v>
      </c>
      <c r="F137" s="15" t="s">
        <v>18</v>
      </c>
      <c r="G137" s="15">
        <v>12</v>
      </c>
      <c r="H137" s="19">
        <v>90</v>
      </c>
      <c r="I137" s="15" t="s">
        <v>20</v>
      </c>
      <c r="J137" s="15" t="s">
        <v>11</v>
      </c>
      <c r="K137" s="15" t="s">
        <v>9</v>
      </c>
      <c r="L137" s="15" t="s">
        <v>586</v>
      </c>
      <c r="M137" s="97"/>
      <c r="N137" s="97"/>
    </row>
    <row r="138" spans="1:14" ht="34.5" customHeight="1">
      <c r="A138" s="99" t="s">
        <v>575</v>
      </c>
      <c r="B138" s="100" t="s">
        <v>366</v>
      </c>
      <c r="C138" s="14"/>
      <c r="D138" s="99"/>
      <c r="E138" s="101"/>
      <c r="F138" s="15" t="s">
        <v>258</v>
      </c>
      <c r="G138" s="15"/>
      <c r="H138" s="15"/>
      <c r="I138" s="15"/>
      <c r="J138" s="15"/>
      <c r="K138" s="15"/>
      <c r="L138" s="15"/>
      <c r="M138" s="104"/>
      <c r="N138" s="104"/>
    </row>
    <row r="139" spans="1:14" ht="34.5" customHeight="1">
      <c r="A139" s="33" t="s">
        <v>165</v>
      </c>
      <c r="B139" s="86" t="s">
        <v>123</v>
      </c>
      <c r="C139" s="13" t="s">
        <v>128</v>
      </c>
      <c r="D139" s="37" t="s">
        <v>162</v>
      </c>
      <c r="E139" s="101" t="s">
        <v>576</v>
      </c>
      <c r="F139" s="15" t="s">
        <v>163</v>
      </c>
      <c r="G139" s="39" t="s">
        <v>164</v>
      </c>
      <c r="H139" s="19">
        <v>90</v>
      </c>
      <c r="I139" s="15" t="s">
        <v>15</v>
      </c>
      <c r="J139" s="15" t="s">
        <v>15</v>
      </c>
      <c r="K139" s="15" t="s">
        <v>9</v>
      </c>
      <c r="L139" s="15" t="s">
        <v>586</v>
      </c>
      <c r="M139" s="97"/>
      <c r="N139" s="97"/>
    </row>
    <row r="140" spans="1:14" ht="34.5" customHeight="1">
      <c r="A140" s="28"/>
      <c r="B140" s="86"/>
      <c r="C140" s="13" t="s">
        <v>52</v>
      </c>
      <c r="D140" s="28" t="s">
        <v>77</v>
      </c>
      <c r="E140" s="101" t="s">
        <v>554</v>
      </c>
      <c r="F140" s="25" t="s">
        <v>78</v>
      </c>
      <c r="G140" s="14">
        <v>9</v>
      </c>
      <c r="H140" s="19">
        <v>70</v>
      </c>
      <c r="I140" s="25" t="s">
        <v>15</v>
      </c>
      <c r="J140" s="15" t="s">
        <v>11</v>
      </c>
      <c r="K140" s="15" t="s">
        <v>19</v>
      </c>
      <c r="L140" s="15" t="s">
        <v>586</v>
      </c>
      <c r="M140" s="104">
        <v>2520</v>
      </c>
      <c r="N140" s="104">
        <v>1899.07</v>
      </c>
    </row>
    <row r="141" spans="1:14" s="137" customFormat="1" ht="34.5" customHeight="1">
      <c r="A141" s="91"/>
      <c r="B141" s="94"/>
      <c r="C141" s="93" t="s">
        <v>52</v>
      </c>
      <c r="D141" s="91" t="s">
        <v>56</v>
      </c>
      <c r="E141" s="136" t="s">
        <v>486</v>
      </c>
      <c r="F141" s="92" t="s">
        <v>57</v>
      </c>
      <c r="G141" s="92">
        <v>9</v>
      </c>
      <c r="H141" s="92">
        <v>70</v>
      </c>
      <c r="I141" s="92" t="s">
        <v>11</v>
      </c>
      <c r="J141" s="92" t="s">
        <v>11</v>
      </c>
      <c r="K141" s="92" t="s">
        <v>19</v>
      </c>
      <c r="L141" s="92"/>
      <c r="M141" s="98">
        <v>2520</v>
      </c>
      <c r="N141" s="98">
        <v>1899.07</v>
      </c>
    </row>
    <row r="142" spans="1:14" s="137" customFormat="1" ht="34.5" customHeight="1">
      <c r="A142" s="120"/>
      <c r="B142" s="114"/>
      <c r="C142" s="114" t="s">
        <v>52</v>
      </c>
      <c r="D142" s="120" t="s">
        <v>76</v>
      </c>
      <c r="E142" s="136" t="s">
        <v>449</v>
      </c>
      <c r="F142" s="93" t="s">
        <v>75</v>
      </c>
      <c r="G142" s="93">
        <v>9</v>
      </c>
      <c r="H142" s="116">
        <v>70</v>
      </c>
      <c r="I142" s="93" t="s">
        <v>15</v>
      </c>
      <c r="J142" s="92" t="s">
        <v>15</v>
      </c>
      <c r="K142" s="92" t="s">
        <v>19</v>
      </c>
      <c r="L142" s="92"/>
      <c r="M142" s="98">
        <v>2520</v>
      </c>
      <c r="N142" s="98">
        <v>1899.07</v>
      </c>
    </row>
    <row r="143" spans="1:14" ht="34.5" customHeight="1">
      <c r="A143" s="21"/>
      <c r="B143" s="13"/>
      <c r="C143" s="13" t="s">
        <v>52</v>
      </c>
      <c r="D143" s="21" t="s">
        <v>86</v>
      </c>
      <c r="E143" s="101" t="s">
        <v>519</v>
      </c>
      <c r="F143" s="15" t="s">
        <v>54</v>
      </c>
      <c r="G143" s="15">
        <v>9</v>
      </c>
      <c r="H143" s="19">
        <v>70</v>
      </c>
      <c r="I143" s="15" t="s">
        <v>11</v>
      </c>
      <c r="J143" s="15" t="s">
        <v>11</v>
      </c>
      <c r="K143" s="15"/>
      <c r="L143" s="15" t="s">
        <v>585</v>
      </c>
      <c r="M143" s="104"/>
      <c r="N143" s="104"/>
    </row>
    <row r="144" spans="1:14" ht="34.5" customHeight="1">
      <c r="A144" s="26"/>
      <c r="B144" s="13"/>
      <c r="C144" s="13" t="s">
        <v>52</v>
      </c>
      <c r="D144" s="26" t="s">
        <v>90</v>
      </c>
      <c r="E144" s="101">
        <v>54623</v>
      </c>
      <c r="F144" s="15" t="s">
        <v>17</v>
      </c>
      <c r="G144" s="15">
        <v>9</v>
      </c>
      <c r="H144" s="19">
        <v>70</v>
      </c>
      <c r="I144" s="15" t="s">
        <v>11</v>
      </c>
      <c r="J144" s="15" t="s">
        <v>15</v>
      </c>
      <c r="K144" s="15"/>
      <c r="L144" s="15" t="s">
        <v>585</v>
      </c>
      <c r="M144" s="104"/>
      <c r="N144" s="104"/>
    </row>
    <row r="145" spans="1:14" ht="34.5" customHeight="1">
      <c r="A145" s="26"/>
      <c r="B145" s="13"/>
      <c r="C145" s="13" t="s">
        <v>52</v>
      </c>
      <c r="D145" s="26" t="s">
        <v>87</v>
      </c>
      <c r="E145" s="101" t="s">
        <v>619</v>
      </c>
      <c r="F145" s="15" t="s">
        <v>88</v>
      </c>
      <c r="G145" s="15">
        <v>9</v>
      </c>
      <c r="H145" s="19">
        <v>70</v>
      </c>
      <c r="I145" s="15" t="s">
        <v>11</v>
      </c>
      <c r="J145" s="15" t="s">
        <v>15</v>
      </c>
      <c r="K145" s="15"/>
      <c r="L145" s="15" t="s">
        <v>585</v>
      </c>
      <c r="M145" s="97"/>
      <c r="N145" s="97"/>
    </row>
    <row r="146" spans="1:14" ht="34.5" customHeight="1">
      <c r="A146" s="26"/>
      <c r="B146" s="13"/>
      <c r="C146" s="13" t="s">
        <v>52</v>
      </c>
      <c r="D146" s="26" t="s">
        <v>89</v>
      </c>
      <c r="E146" s="101" t="s">
        <v>619</v>
      </c>
      <c r="F146" s="15" t="s">
        <v>88</v>
      </c>
      <c r="G146" s="15">
        <v>9</v>
      </c>
      <c r="H146" s="19">
        <v>70</v>
      </c>
      <c r="I146" s="15" t="s">
        <v>11</v>
      </c>
      <c r="J146" s="15" t="s">
        <v>15</v>
      </c>
      <c r="K146" s="15"/>
      <c r="L146" s="15" t="s">
        <v>585</v>
      </c>
      <c r="M146" s="97"/>
      <c r="N146" s="97"/>
    </row>
    <row r="147" spans="1:14" ht="34.5" customHeight="1">
      <c r="A147" s="21"/>
      <c r="B147" s="13"/>
      <c r="C147" s="13" t="s">
        <v>52</v>
      </c>
      <c r="D147" s="21" t="s">
        <v>85</v>
      </c>
      <c r="E147" s="101" t="s">
        <v>486</v>
      </c>
      <c r="F147" s="15" t="s">
        <v>57</v>
      </c>
      <c r="G147" s="15">
        <v>9</v>
      </c>
      <c r="H147" s="19">
        <v>70</v>
      </c>
      <c r="I147" s="17" t="s">
        <v>11</v>
      </c>
      <c r="J147" s="15" t="s">
        <v>11</v>
      </c>
      <c r="K147" s="15"/>
      <c r="L147" s="15" t="s">
        <v>585</v>
      </c>
      <c r="M147" s="104"/>
      <c r="N147" s="104"/>
    </row>
    <row r="148" spans="1:14" s="137" customFormat="1" ht="34.5" customHeight="1">
      <c r="A148" s="119"/>
      <c r="B148" s="114"/>
      <c r="C148" s="114" t="s">
        <v>52</v>
      </c>
      <c r="D148" s="119" t="s">
        <v>69</v>
      </c>
      <c r="E148" s="136" t="s">
        <v>374</v>
      </c>
      <c r="F148" s="92" t="s">
        <v>18</v>
      </c>
      <c r="G148" s="92">
        <v>9</v>
      </c>
      <c r="H148" s="116">
        <v>70</v>
      </c>
      <c r="I148" s="92" t="s">
        <v>15</v>
      </c>
      <c r="J148" s="92" t="s">
        <v>11</v>
      </c>
      <c r="K148" s="92" t="s">
        <v>19</v>
      </c>
      <c r="L148" s="92"/>
      <c r="M148" s="98">
        <v>2520</v>
      </c>
      <c r="N148" s="98">
        <v>1899.07</v>
      </c>
    </row>
    <row r="149" spans="1:14" ht="34.5" customHeight="1">
      <c r="A149" s="99"/>
      <c r="B149" s="100"/>
      <c r="C149" s="14" t="s">
        <v>426</v>
      </c>
      <c r="D149" s="99" t="s">
        <v>450</v>
      </c>
      <c r="E149" s="89" t="s">
        <v>615</v>
      </c>
      <c r="F149" s="15" t="s">
        <v>23</v>
      </c>
      <c r="G149" s="15">
        <v>6</v>
      </c>
      <c r="H149" s="15">
        <v>50</v>
      </c>
      <c r="I149" s="15" t="s">
        <v>15</v>
      </c>
      <c r="J149" s="15" t="s">
        <v>15</v>
      </c>
      <c r="K149" s="15" t="s">
        <v>19</v>
      </c>
      <c r="L149" s="15" t="s">
        <v>373</v>
      </c>
      <c r="M149" s="104">
        <v>1800</v>
      </c>
      <c r="N149" s="104">
        <v>1356.48</v>
      </c>
    </row>
    <row r="150" spans="1:14" ht="34.5" customHeight="1">
      <c r="A150" s="99"/>
      <c r="B150" s="100"/>
      <c r="C150" s="14" t="s">
        <v>426</v>
      </c>
      <c r="D150" s="99" t="s">
        <v>427</v>
      </c>
      <c r="E150" s="89" t="s">
        <v>616</v>
      </c>
      <c r="F150" s="15" t="s">
        <v>43</v>
      </c>
      <c r="G150" s="15">
        <v>9</v>
      </c>
      <c r="H150" s="15">
        <v>70</v>
      </c>
      <c r="I150" s="15"/>
      <c r="J150" s="15" t="s">
        <v>15</v>
      </c>
      <c r="K150" s="15" t="s">
        <v>19</v>
      </c>
      <c r="L150" s="15" t="s">
        <v>373</v>
      </c>
      <c r="M150" s="104">
        <v>1800</v>
      </c>
      <c r="N150" s="104">
        <v>1356.48</v>
      </c>
    </row>
    <row r="151" spans="1:14" ht="34.5" customHeight="1">
      <c r="A151" s="99"/>
      <c r="B151" s="100"/>
      <c r="C151" s="14" t="s">
        <v>387</v>
      </c>
      <c r="D151" s="99" t="s">
        <v>505</v>
      </c>
      <c r="E151" s="32">
        <v>11055</v>
      </c>
      <c r="F151" s="15" t="s">
        <v>40</v>
      </c>
      <c r="G151" s="15">
        <v>6</v>
      </c>
      <c r="H151" s="15">
        <v>50</v>
      </c>
      <c r="I151" s="15" t="s">
        <v>15</v>
      </c>
      <c r="J151" s="15" t="s">
        <v>15</v>
      </c>
      <c r="K151" s="15" t="s">
        <v>19</v>
      </c>
      <c r="L151" s="15" t="s">
        <v>373</v>
      </c>
      <c r="M151" s="104">
        <v>1800</v>
      </c>
      <c r="N151" s="104">
        <v>1356.48</v>
      </c>
    </row>
    <row r="152" spans="1:14" ht="34.5" customHeight="1">
      <c r="A152" s="78"/>
      <c r="B152" s="13"/>
      <c r="C152" s="13" t="s">
        <v>252</v>
      </c>
      <c r="D152" s="16" t="s">
        <v>643</v>
      </c>
      <c r="E152" s="16" t="s">
        <v>613</v>
      </c>
      <c r="F152" s="15" t="s">
        <v>22</v>
      </c>
      <c r="G152" s="15">
        <v>9</v>
      </c>
      <c r="H152" s="19">
        <v>70</v>
      </c>
      <c r="I152" s="15" t="s">
        <v>15</v>
      </c>
      <c r="J152" s="15" t="s">
        <v>11</v>
      </c>
      <c r="K152" s="15" t="s">
        <v>19</v>
      </c>
      <c r="L152" s="15" t="s">
        <v>583</v>
      </c>
      <c r="M152" s="104"/>
      <c r="N152" s="104"/>
    </row>
    <row r="153" spans="1:14" s="137" customFormat="1" ht="34.5" customHeight="1">
      <c r="A153" s="129"/>
      <c r="B153" s="114"/>
      <c r="C153" s="114" t="s">
        <v>252</v>
      </c>
      <c r="D153" s="118" t="s">
        <v>253</v>
      </c>
      <c r="E153" s="118" t="s">
        <v>614</v>
      </c>
      <c r="F153" s="92" t="s">
        <v>43</v>
      </c>
      <c r="G153" s="92">
        <v>9</v>
      </c>
      <c r="H153" s="116">
        <v>70</v>
      </c>
      <c r="I153" s="117" t="s">
        <v>11</v>
      </c>
      <c r="J153" s="117" t="s">
        <v>11</v>
      </c>
      <c r="K153" s="92" t="s">
        <v>19</v>
      </c>
      <c r="L153" s="92" t="s">
        <v>583</v>
      </c>
      <c r="M153" s="98">
        <v>2520</v>
      </c>
      <c r="N153" s="98">
        <v>1899.07</v>
      </c>
    </row>
    <row r="154" spans="1:14" s="137" customFormat="1" ht="34.5" customHeight="1">
      <c r="A154" s="129"/>
      <c r="B154" s="114"/>
      <c r="C154" s="114" t="s">
        <v>252</v>
      </c>
      <c r="D154" s="118" t="s">
        <v>259</v>
      </c>
      <c r="E154" s="138" t="s">
        <v>612</v>
      </c>
      <c r="F154" s="117" t="s">
        <v>23</v>
      </c>
      <c r="G154" s="117">
        <v>9</v>
      </c>
      <c r="H154" s="116">
        <v>70</v>
      </c>
      <c r="I154" s="117" t="s">
        <v>11</v>
      </c>
      <c r="J154" s="117" t="s">
        <v>15</v>
      </c>
      <c r="K154" s="92" t="s">
        <v>19</v>
      </c>
      <c r="L154" s="92" t="s">
        <v>586</v>
      </c>
      <c r="M154" s="98">
        <v>2520</v>
      </c>
      <c r="N154" s="98">
        <v>1899.07</v>
      </c>
    </row>
    <row r="155" spans="1:14" s="137" customFormat="1" ht="34.5" customHeight="1">
      <c r="A155" s="129"/>
      <c r="B155" s="114"/>
      <c r="C155" s="114" t="s">
        <v>252</v>
      </c>
      <c r="D155" s="118" t="s">
        <v>257</v>
      </c>
      <c r="E155" s="138" t="s">
        <v>611</v>
      </c>
      <c r="F155" s="117" t="s">
        <v>258</v>
      </c>
      <c r="G155" s="117">
        <v>9</v>
      </c>
      <c r="H155" s="116">
        <v>70</v>
      </c>
      <c r="I155" s="117" t="s">
        <v>11</v>
      </c>
      <c r="J155" s="117" t="s">
        <v>15</v>
      </c>
      <c r="K155" s="92" t="s">
        <v>19</v>
      </c>
      <c r="L155" s="92" t="s">
        <v>586</v>
      </c>
      <c r="M155" s="98">
        <v>2520</v>
      </c>
      <c r="N155" s="98">
        <v>1899.07</v>
      </c>
    </row>
    <row r="156" spans="1:14" s="137" customFormat="1" ht="34.5" customHeight="1">
      <c r="A156" s="125"/>
      <c r="B156" s="114"/>
      <c r="C156" s="114" t="s">
        <v>284</v>
      </c>
      <c r="D156" s="125" t="s">
        <v>302</v>
      </c>
      <c r="E156" s="136" t="s">
        <v>452</v>
      </c>
      <c r="F156" s="117" t="s">
        <v>303</v>
      </c>
      <c r="G156" s="117">
        <v>6</v>
      </c>
      <c r="H156" s="116">
        <v>50</v>
      </c>
      <c r="I156" s="117" t="s">
        <v>15</v>
      </c>
      <c r="J156" s="92" t="s">
        <v>15</v>
      </c>
      <c r="K156" s="92" t="s">
        <v>19</v>
      </c>
      <c r="L156" s="92" t="s">
        <v>583</v>
      </c>
      <c r="M156" s="98">
        <v>1800</v>
      </c>
      <c r="N156" s="98">
        <v>1356.48</v>
      </c>
    </row>
    <row r="157" spans="1:14" s="137" customFormat="1" ht="34.5" customHeight="1">
      <c r="A157" s="123"/>
      <c r="B157" s="114"/>
      <c r="C157" s="114" t="s">
        <v>284</v>
      </c>
      <c r="D157" s="126" t="s">
        <v>285</v>
      </c>
      <c r="E157" s="136" t="s">
        <v>546</v>
      </c>
      <c r="F157" s="92" t="s">
        <v>286</v>
      </c>
      <c r="G157" s="92">
        <v>9</v>
      </c>
      <c r="H157" s="116">
        <v>70</v>
      </c>
      <c r="I157" s="92" t="s">
        <v>11</v>
      </c>
      <c r="J157" s="92" t="s">
        <v>11</v>
      </c>
      <c r="K157" s="92" t="s">
        <v>19</v>
      </c>
      <c r="L157" s="92" t="s">
        <v>586</v>
      </c>
      <c r="M157" s="98">
        <v>2520</v>
      </c>
      <c r="N157" s="98">
        <v>1899.07</v>
      </c>
    </row>
    <row r="158" spans="1:14" s="137" customFormat="1" ht="34.5" customHeight="1">
      <c r="A158" s="125"/>
      <c r="B158" s="114"/>
      <c r="C158" s="114" t="s">
        <v>284</v>
      </c>
      <c r="D158" s="126" t="s">
        <v>298</v>
      </c>
      <c r="E158" s="136" t="s">
        <v>518</v>
      </c>
      <c r="F158" s="117" t="s">
        <v>16</v>
      </c>
      <c r="G158" s="117">
        <v>9</v>
      </c>
      <c r="H158" s="116">
        <v>70</v>
      </c>
      <c r="I158" s="117" t="s">
        <v>15</v>
      </c>
      <c r="J158" s="92" t="s">
        <v>11</v>
      </c>
      <c r="K158" s="92" t="s">
        <v>19</v>
      </c>
      <c r="L158" s="92" t="s">
        <v>586</v>
      </c>
      <c r="M158" s="98">
        <v>2520</v>
      </c>
      <c r="N158" s="98">
        <v>1899.07</v>
      </c>
    </row>
    <row r="159" spans="1:14" s="137" customFormat="1" ht="34.5" customHeight="1">
      <c r="A159" s="119"/>
      <c r="B159" s="114"/>
      <c r="C159" s="114" t="s">
        <v>30</v>
      </c>
      <c r="D159" s="119" t="s">
        <v>32</v>
      </c>
      <c r="E159" s="136" t="s">
        <v>468</v>
      </c>
      <c r="F159" s="92" t="s">
        <v>22</v>
      </c>
      <c r="G159" s="92">
        <v>9</v>
      </c>
      <c r="H159" s="116">
        <v>70</v>
      </c>
      <c r="I159" s="92" t="s">
        <v>11</v>
      </c>
      <c r="J159" s="92" t="s">
        <v>11</v>
      </c>
      <c r="K159" s="92" t="s">
        <v>19</v>
      </c>
      <c r="L159" s="92" t="s">
        <v>583</v>
      </c>
      <c r="M159" s="98">
        <v>2520</v>
      </c>
      <c r="N159" s="98">
        <v>1899.07</v>
      </c>
    </row>
    <row r="160" spans="1:14" ht="34.5" customHeight="1">
      <c r="A160" s="99"/>
      <c r="B160" s="100"/>
      <c r="C160" s="14" t="s">
        <v>192</v>
      </c>
      <c r="D160" s="99" t="s">
        <v>502</v>
      </c>
      <c r="E160" s="89" t="s">
        <v>617</v>
      </c>
      <c r="F160" s="15" t="s">
        <v>21</v>
      </c>
      <c r="G160" s="15">
        <v>6</v>
      </c>
      <c r="H160" s="15">
        <v>50</v>
      </c>
      <c r="I160" s="15" t="s">
        <v>15</v>
      </c>
      <c r="J160" s="15" t="s">
        <v>15</v>
      </c>
      <c r="K160" s="15" t="s">
        <v>19</v>
      </c>
      <c r="L160" s="15" t="s">
        <v>373</v>
      </c>
      <c r="M160" s="104">
        <v>1800</v>
      </c>
      <c r="N160" s="104">
        <v>1356.48</v>
      </c>
    </row>
    <row r="161" spans="1:14" s="137" customFormat="1" ht="34.5" customHeight="1">
      <c r="A161" s="123"/>
      <c r="B161" s="114"/>
      <c r="C161" s="114" t="s">
        <v>192</v>
      </c>
      <c r="D161" s="123" t="s">
        <v>200</v>
      </c>
      <c r="E161" s="136" t="s">
        <v>555</v>
      </c>
      <c r="F161" s="92" t="s">
        <v>22</v>
      </c>
      <c r="G161" s="92">
        <v>12</v>
      </c>
      <c r="H161" s="116">
        <v>90</v>
      </c>
      <c r="I161" s="92" t="s">
        <v>11</v>
      </c>
      <c r="J161" s="92" t="s">
        <v>15</v>
      </c>
      <c r="K161" s="92" t="s">
        <v>19</v>
      </c>
      <c r="L161" s="92" t="s">
        <v>583</v>
      </c>
      <c r="M161" s="98">
        <v>3240</v>
      </c>
      <c r="N161" s="98">
        <v>2441.66</v>
      </c>
    </row>
    <row r="162" spans="1:14" ht="34.5" customHeight="1">
      <c r="A162" s="35"/>
      <c r="B162" s="13"/>
      <c r="C162" s="13" t="s">
        <v>192</v>
      </c>
      <c r="D162" s="35" t="s">
        <v>193</v>
      </c>
      <c r="E162" s="102">
        <v>51709</v>
      </c>
      <c r="F162" s="15" t="s">
        <v>194</v>
      </c>
      <c r="G162" s="15">
        <v>9</v>
      </c>
      <c r="H162" s="19">
        <v>70</v>
      </c>
      <c r="I162" s="15" t="s">
        <v>11</v>
      </c>
      <c r="J162" s="15" t="s">
        <v>11</v>
      </c>
      <c r="K162" s="15"/>
      <c r="L162" s="15" t="s">
        <v>582</v>
      </c>
      <c r="M162" s="104"/>
      <c r="N162" s="104"/>
    </row>
    <row r="163" spans="1:14" s="137" customFormat="1" ht="34.5" customHeight="1">
      <c r="A163" s="124"/>
      <c r="B163" s="114"/>
      <c r="C163" s="114" t="s">
        <v>128</v>
      </c>
      <c r="D163" s="123" t="s">
        <v>143</v>
      </c>
      <c r="E163" s="136" t="s">
        <v>378</v>
      </c>
      <c r="F163" s="92" t="s">
        <v>14</v>
      </c>
      <c r="G163" s="92">
        <v>6</v>
      </c>
      <c r="H163" s="116">
        <v>50</v>
      </c>
      <c r="I163" s="92" t="s">
        <v>11</v>
      </c>
      <c r="J163" s="92" t="s">
        <v>15</v>
      </c>
      <c r="K163" s="92" t="s">
        <v>19</v>
      </c>
      <c r="L163" s="92" t="s">
        <v>586</v>
      </c>
      <c r="M163" s="98">
        <v>1800</v>
      </c>
      <c r="N163" s="98">
        <v>1356.48</v>
      </c>
    </row>
    <row r="164" spans="1:14" s="137" customFormat="1" ht="34.5" customHeight="1">
      <c r="A164" s="91"/>
      <c r="B164" s="94"/>
      <c r="C164" s="93" t="s">
        <v>128</v>
      </c>
      <c r="D164" s="91" t="s">
        <v>141</v>
      </c>
      <c r="E164" s="136" t="s">
        <v>397</v>
      </c>
      <c r="F164" s="92" t="s">
        <v>16</v>
      </c>
      <c r="G164" s="92">
        <v>9</v>
      </c>
      <c r="H164" s="92">
        <v>70</v>
      </c>
      <c r="I164" s="92" t="s">
        <v>11</v>
      </c>
      <c r="J164" s="92" t="s">
        <v>15</v>
      </c>
      <c r="K164" s="92" t="s">
        <v>19</v>
      </c>
      <c r="L164" s="92" t="s">
        <v>586</v>
      </c>
      <c r="M164" s="98">
        <v>2520</v>
      </c>
      <c r="N164" s="98">
        <v>1899.07</v>
      </c>
    </row>
    <row r="165" spans="1:14" s="137" customFormat="1" ht="34.5" customHeight="1">
      <c r="A165" s="125"/>
      <c r="B165" s="114"/>
      <c r="C165" s="114" t="s">
        <v>128</v>
      </c>
      <c r="D165" s="123" t="s">
        <v>188</v>
      </c>
      <c r="E165" s="136">
        <v>57212</v>
      </c>
      <c r="F165" s="92" t="s">
        <v>21</v>
      </c>
      <c r="G165" s="92">
        <v>9</v>
      </c>
      <c r="H165" s="116">
        <v>70</v>
      </c>
      <c r="I165" s="92" t="s">
        <v>20</v>
      </c>
      <c r="J165" s="92" t="s">
        <v>15</v>
      </c>
      <c r="K165" s="92" t="s">
        <v>19</v>
      </c>
      <c r="L165" s="92" t="s">
        <v>586</v>
      </c>
      <c r="M165" s="98">
        <v>2520</v>
      </c>
      <c r="N165" s="98">
        <v>1899.07</v>
      </c>
    </row>
    <row r="166" spans="1:14" s="137" customFormat="1" ht="34.5" customHeight="1">
      <c r="A166" s="123"/>
      <c r="B166" s="114"/>
      <c r="C166" s="114" t="s">
        <v>128</v>
      </c>
      <c r="D166" s="123" t="s">
        <v>171</v>
      </c>
      <c r="E166" s="136" t="s">
        <v>391</v>
      </c>
      <c r="F166" s="92" t="s">
        <v>18</v>
      </c>
      <c r="G166" s="92">
        <v>6</v>
      </c>
      <c r="H166" s="116">
        <v>50</v>
      </c>
      <c r="I166" s="92" t="s">
        <v>15</v>
      </c>
      <c r="J166" s="92" t="s">
        <v>15</v>
      </c>
      <c r="K166" s="92" t="s">
        <v>19</v>
      </c>
      <c r="L166" s="92" t="s">
        <v>586</v>
      </c>
      <c r="M166" s="98">
        <v>1800</v>
      </c>
      <c r="N166" s="98">
        <v>1356.48</v>
      </c>
    </row>
    <row r="167" spans="1:14" ht="34.5" customHeight="1">
      <c r="A167" s="33"/>
      <c r="B167" s="13"/>
      <c r="C167" s="13" t="s">
        <v>128</v>
      </c>
      <c r="D167" s="35" t="s">
        <v>87</v>
      </c>
      <c r="E167" s="101" t="s">
        <v>619</v>
      </c>
      <c r="F167" s="15" t="s">
        <v>88</v>
      </c>
      <c r="G167" s="15">
        <v>9</v>
      </c>
      <c r="H167" s="19">
        <v>70</v>
      </c>
      <c r="I167" s="15" t="s">
        <v>11</v>
      </c>
      <c r="J167" s="15" t="s">
        <v>15</v>
      </c>
      <c r="K167" s="15"/>
      <c r="L167" s="15" t="s">
        <v>585</v>
      </c>
      <c r="M167" s="104"/>
      <c r="N167" s="104"/>
    </row>
    <row r="168" spans="1:14" ht="34.5" customHeight="1">
      <c r="A168" s="33"/>
      <c r="B168" s="13"/>
      <c r="C168" s="13" t="s">
        <v>128</v>
      </c>
      <c r="D168" s="35" t="s">
        <v>89</v>
      </c>
      <c r="E168" s="101" t="s">
        <v>619</v>
      </c>
      <c r="F168" s="15" t="s">
        <v>88</v>
      </c>
      <c r="G168" s="15">
        <v>9</v>
      </c>
      <c r="H168" s="19">
        <v>70</v>
      </c>
      <c r="I168" s="15" t="s">
        <v>11</v>
      </c>
      <c r="J168" s="15" t="s">
        <v>15</v>
      </c>
      <c r="K168" s="15"/>
      <c r="L168" s="15" t="s">
        <v>585</v>
      </c>
      <c r="M168" s="104"/>
      <c r="N168" s="104"/>
    </row>
    <row r="169" spans="1:14" ht="34.5" customHeight="1">
      <c r="A169" s="33"/>
      <c r="B169" s="13"/>
      <c r="C169" s="13" t="s">
        <v>128</v>
      </c>
      <c r="D169" s="33" t="s">
        <v>147</v>
      </c>
      <c r="E169" s="101">
        <v>52304</v>
      </c>
      <c r="F169" s="15" t="s">
        <v>148</v>
      </c>
      <c r="G169" s="15">
        <v>9</v>
      </c>
      <c r="H169" s="19">
        <v>70</v>
      </c>
      <c r="I169" s="15" t="s">
        <v>15</v>
      </c>
      <c r="J169" s="15" t="s">
        <v>11</v>
      </c>
      <c r="K169" s="15"/>
      <c r="L169" s="15" t="s">
        <v>585</v>
      </c>
      <c r="M169" s="97"/>
      <c r="N169" s="97"/>
    </row>
    <row r="170" spans="1:14" ht="34.5" customHeight="1">
      <c r="A170" s="37"/>
      <c r="B170" s="13"/>
      <c r="C170" s="13" t="s">
        <v>128</v>
      </c>
      <c r="D170" s="37" t="s">
        <v>150</v>
      </c>
      <c r="E170" s="101">
        <v>52304</v>
      </c>
      <c r="F170" s="15" t="s">
        <v>148</v>
      </c>
      <c r="G170" s="15">
        <v>9</v>
      </c>
      <c r="H170" s="19">
        <v>70</v>
      </c>
      <c r="I170" s="15" t="s">
        <v>15</v>
      </c>
      <c r="J170" s="15" t="s">
        <v>11</v>
      </c>
      <c r="K170" s="15"/>
      <c r="L170" s="15" t="s">
        <v>585</v>
      </c>
      <c r="M170" s="97"/>
      <c r="N170" s="97"/>
    </row>
    <row r="171" spans="1:14" ht="34.5" customHeight="1">
      <c r="A171" s="37"/>
      <c r="B171" s="13"/>
      <c r="C171" s="13" t="s">
        <v>128</v>
      </c>
      <c r="D171" s="37" t="s">
        <v>152</v>
      </c>
      <c r="E171" s="101" t="s">
        <v>620</v>
      </c>
      <c r="F171" s="15" t="s">
        <v>153</v>
      </c>
      <c r="G171" s="15">
        <v>9</v>
      </c>
      <c r="H171" s="19">
        <v>70</v>
      </c>
      <c r="I171" s="15" t="s">
        <v>15</v>
      </c>
      <c r="J171" s="15" t="s">
        <v>11</v>
      </c>
      <c r="K171" s="15"/>
      <c r="L171" s="15" t="s">
        <v>585</v>
      </c>
      <c r="M171" s="97"/>
      <c r="N171" s="97"/>
    </row>
    <row r="172" spans="1:14" ht="34.5" customHeight="1">
      <c r="A172" s="38"/>
      <c r="B172" s="13"/>
      <c r="C172" s="13" t="s">
        <v>128</v>
      </c>
      <c r="D172" s="37" t="s">
        <v>155</v>
      </c>
      <c r="E172" s="101" t="s">
        <v>620</v>
      </c>
      <c r="F172" s="15" t="s">
        <v>153</v>
      </c>
      <c r="G172" s="15">
        <v>9</v>
      </c>
      <c r="H172" s="19">
        <v>70</v>
      </c>
      <c r="I172" s="15" t="s">
        <v>15</v>
      </c>
      <c r="J172" s="15" t="s">
        <v>11</v>
      </c>
      <c r="K172" s="15"/>
      <c r="L172" s="15" t="s">
        <v>585</v>
      </c>
      <c r="M172" s="97"/>
      <c r="N172" s="97"/>
    </row>
    <row r="173" spans="1:14" ht="34.5" customHeight="1">
      <c r="A173" s="33"/>
      <c r="B173" s="34"/>
      <c r="C173" s="13" t="s">
        <v>128</v>
      </c>
      <c r="D173" s="33" t="s">
        <v>53</v>
      </c>
      <c r="E173" s="101" t="s">
        <v>519</v>
      </c>
      <c r="F173" s="15" t="s">
        <v>54</v>
      </c>
      <c r="G173" s="15">
        <v>9</v>
      </c>
      <c r="H173" s="19">
        <v>70</v>
      </c>
      <c r="I173" s="15" t="s">
        <v>11</v>
      </c>
      <c r="J173" s="15" t="s">
        <v>11</v>
      </c>
      <c r="K173" s="15"/>
      <c r="L173" s="15" t="s">
        <v>585</v>
      </c>
      <c r="M173" s="97"/>
      <c r="N173" s="97"/>
    </row>
    <row r="174" spans="1:14" ht="34.5" customHeight="1">
      <c r="A174" s="33"/>
      <c r="B174" s="34"/>
      <c r="C174" s="13" t="s">
        <v>128</v>
      </c>
      <c r="D174" s="33" t="s">
        <v>86</v>
      </c>
      <c r="E174" s="101" t="s">
        <v>519</v>
      </c>
      <c r="F174" s="15" t="s">
        <v>54</v>
      </c>
      <c r="G174" s="15">
        <v>9</v>
      </c>
      <c r="H174" s="19">
        <v>70</v>
      </c>
      <c r="I174" s="15" t="s">
        <v>11</v>
      </c>
      <c r="J174" s="15" t="s">
        <v>11</v>
      </c>
      <c r="K174" s="15"/>
      <c r="L174" s="15" t="s">
        <v>585</v>
      </c>
      <c r="M174" s="97"/>
      <c r="N174" s="97"/>
    </row>
    <row r="175" spans="1:14" ht="34.5" customHeight="1">
      <c r="A175" s="36"/>
      <c r="B175" s="13"/>
      <c r="C175" s="13" t="s">
        <v>128</v>
      </c>
      <c r="D175" s="35" t="s">
        <v>56</v>
      </c>
      <c r="E175" s="101" t="s">
        <v>486</v>
      </c>
      <c r="F175" s="15" t="s">
        <v>57</v>
      </c>
      <c r="G175" s="15">
        <v>9</v>
      </c>
      <c r="H175" s="19">
        <v>70</v>
      </c>
      <c r="I175" s="15" t="s">
        <v>11</v>
      </c>
      <c r="J175" s="15" t="s">
        <v>11</v>
      </c>
      <c r="K175" s="15"/>
      <c r="L175" s="15" t="s">
        <v>585</v>
      </c>
      <c r="M175" s="97"/>
      <c r="N175" s="97"/>
    </row>
    <row r="176" spans="1:14" ht="34.5" customHeight="1">
      <c r="A176" s="33"/>
      <c r="B176" s="13"/>
      <c r="C176" s="13" t="s">
        <v>128</v>
      </c>
      <c r="D176" s="35" t="s">
        <v>85</v>
      </c>
      <c r="E176" s="101" t="s">
        <v>486</v>
      </c>
      <c r="F176" s="15" t="s">
        <v>57</v>
      </c>
      <c r="G176" s="15">
        <v>9</v>
      </c>
      <c r="H176" s="19">
        <v>70</v>
      </c>
      <c r="I176" s="15" t="s">
        <v>11</v>
      </c>
      <c r="J176" s="15" t="s">
        <v>11</v>
      </c>
      <c r="K176" s="15"/>
      <c r="L176" s="15" t="s">
        <v>585</v>
      </c>
      <c r="M176" s="97"/>
      <c r="N176" s="97"/>
    </row>
    <row r="177" spans="1:14" ht="34.5" customHeight="1">
      <c r="A177" s="37"/>
      <c r="B177" s="13"/>
      <c r="C177" s="13" t="s">
        <v>128</v>
      </c>
      <c r="D177" s="37" t="s">
        <v>167</v>
      </c>
      <c r="E177" s="101" t="s">
        <v>576</v>
      </c>
      <c r="F177" s="15" t="s">
        <v>163</v>
      </c>
      <c r="G177" s="39" t="s">
        <v>164</v>
      </c>
      <c r="H177" s="19">
        <v>90</v>
      </c>
      <c r="I177" s="15" t="s">
        <v>15</v>
      </c>
      <c r="J177" s="15" t="s">
        <v>15</v>
      </c>
      <c r="K177" s="15"/>
      <c r="L177" s="15" t="s">
        <v>585</v>
      </c>
      <c r="M177" s="97"/>
      <c r="N177" s="97"/>
    </row>
    <row r="178" spans="1:14" ht="34.5" customHeight="1">
      <c r="A178" s="37"/>
      <c r="B178" s="13"/>
      <c r="C178" s="13" t="s">
        <v>128</v>
      </c>
      <c r="D178" s="37" t="s">
        <v>160</v>
      </c>
      <c r="E178" s="101">
        <v>53737</v>
      </c>
      <c r="F178" s="15" t="s">
        <v>17</v>
      </c>
      <c r="G178" s="15">
        <v>12</v>
      </c>
      <c r="H178" s="19">
        <v>90</v>
      </c>
      <c r="I178" s="15" t="s">
        <v>15</v>
      </c>
      <c r="J178" s="15" t="s">
        <v>11</v>
      </c>
      <c r="K178" s="15"/>
      <c r="L178" s="15" t="s">
        <v>585</v>
      </c>
      <c r="M178" s="97"/>
      <c r="N178" s="97"/>
    </row>
    <row r="179" spans="1:14" ht="34.5" customHeight="1">
      <c r="A179" s="99"/>
      <c r="B179" s="100"/>
      <c r="C179" s="14" t="s">
        <v>432</v>
      </c>
      <c r="D179" s="99" t="s">
        <v>433</v>
      </c>
      <c r="E179" s="101" t="s">
        <v>434</v>
      </c>
      <c r="F179" s="15" t="s">
        <v>23</v>
      </c>
      <c r="G179" s="15">
        <v>6</v>
      </c>
      <c r="H179" s="15">
        <v>50</v>
      </c>
      <c r="I179" s="15" t="s">
        <v>15</v>
      </c>
      <c r="J179" s="15" t="s">
        <v>15</v>
      </c>
      <c r="K179" s="15" t="s">
        <v>19</v>
      </c>
      <c r="L179" s="15" t="s">
        <v>373</v>
      </c>
      <c r="M179" s="104">
        <v>1800</v>
      </c>
      <c r="N179" s="104">
        <v>1356.48</v>
      </c>
    </row>
    <row r="180" spans="1:14" ht="34.5" customHeight="1">
      <c r="A180" s="99"/>
      <c r="B180" s="100"/>
      <c r="C180" s="14" t="s">
        <v>370</v>
      </c>
      <c r="D180" s="99" t="s">
        <v>371</v>
      </c>
      <c r="E180" s="102" t="s">
        <v>372</v>
      </c>
      <c r="F180" s="15" t="s">
        <v>18</v>
      </c>
      <c r="G180" s="15">
        <v>6</v>
      </c>
      <c r="H180" s="15">
        <v>50</v>
      </c>
      <c r="I180" s="15"/>
      <c r="J180" s="15" t="s">
        <v>15</v>
      </c>
      <c r="K180" s="15" t="s">
        <v>19</v>
      </c>
      <c r="L180" s="15" t="s">
        <v>373</v>
      </c>
      <c r="M180" s="104">
        <v>1800</v>
      </c>
      <c r="N180" s="104">
        <v>1356.48</v>
      </c>
    </row>
    <row r="181" spans="1:14" ht="34.5" customHeight="1">
      <c r="A181" s="99"/>
      <c r="B181" s="100"/>
      <c r="C181" s="14" t="s">
        <v>213</v>
      </c>
      <c r="D181" s="99" t="s">
        <v>376</v>
      </c>
      <c r="E181" s="101" t="s">
        <v>377</v>
      </c>
      <c r="F181" s="15" t="s">
        <v>23</v>
      </c>
      <c r="G181" s="15">
        <v>6</v>
      </c>
      <c r="H181" s="15">
        <v>50</v>
      </c>
      <c r="I181" s="15" t="s">
        <v>15</v>
      </c>
      <c r="J181" s="15" t="s">
        <v>15</v>
      </c>
      <c r="K181" s="15" t="s">
        <v>19</v>
      </c>
      <c r="L181" s="15" t="s">
        <v>373</v>
      </c>
      <c r="M181" s="104">
        <v>1800</v>
      </c>
      <c r="N181" s="104">
        <v>1356.48</v>
      </c>
    </row>
    <row r="182" spans="1:14" ht="34.5" customHeight="1">
      <c r="A182" s="42"/>
      <c r="B182" s="34"/>
      <c r="C182" s="13" t="s">
        <v>213</v>
      </c>
      <c r="D182" s="42" t="s">
        <v>214</v>
      </c>
      <c r="E182" s="101" t="s">
        <v>375</v>
      </c>
      <c r="F182" s="15" t="s">
        <v>10</v>
      </c>
      <c r="G182" s="15">
        <v>9</v>
      </c>
      <c r="H182" s="19">
        <v>70</v>
      </c>
      <c r="I182" s="17" t="s">
        <v>11</v>
      </c>
      <c r="J182" s="17" t="s">
        <v>11</v>
      </c>
      <c r="K182" s="15" t="s">
        <v>19</v>
      </c>
      <c r="L182" s="15" t="s">
        <v>583</v>
      </c>
      <c r="M182" s="104">
        <v>2520</v>
      </c>
      <c r="N182" s="104">
        <v>1899.07</v>
      </c>
    </row>
    <row r="183" spans="1:14" ht="34.5" customHeight="1">
      <c r="A183" s="35"/>
      <c r="B183" s="13"/>
      <c r="C183" s="13" t="s">
        <v>213</v>
      </c>
      <c r="D183" s="42" t="s">
        <v>226</v>
      </c>
      <c r="E183" s="101" t="s">
        <v>506</v>
      </c>
      <c r="F183" s="17" t="s">
        <v>40</v>
      </c>
      <c r="G183" s="17">
        <v>9</v>
      </c>
      <c r="H183" s="19">
        <v>70</v>
      </c>
      <c r="I183" s="17" t="s">
        <v>15</v>
      </c>
      <c r="J183" s="15" t="s">
        <v>11</v>
      </c>
      <c r="K183" s="15" t="s">
        <v>19</v>
      </c>
      <c r="L183" s="15" t="s">
        <v>586</v>
      </c>
      <c r="M183" s="104">
        <v>2520</v>
      </c>
      <c r="N183" s="104">
        <v>1899.07</v>
      </c>
    </row>
    <row r="184" spans="1:14" ht="34.5" customHeight="1">
      <c r="A184" s="99"/>
      <c r="B184" s="100"/>
      <c r="C184" s="14" t="s">
        <v>213</v>
      </c>
      <c r="D184" s="99" t="s">
        <v>246</v>
      </c>
      <c r="E184" s="101" t="s">
        <v>473</v>
      </c>
      <c r="F184" s="15" t="s">
        <v>22</v>
      </c>
      <c r="G184" s="15">
        <v>9</v>
      </c>
      <c r="H184" s="15">
        <v>70</v>
      </c>
      <c r="I184" s="15" t="s">
        <v>20</v>
      </c>
      <c r="J184" s="15" t="s">
        <v>11</v>
      </c>
      <c r="K184" s="15" t="s">
        <v>19</v>
      </c>
      <c r="L184" s="15" t="s">
        <v>586</v>
      </c>
      <c r="M184" s="104">
        <v>2520</v>
      </c>
      <c r="N184" s="104">
        <v>1899.07</v>
      </c>
    </row>
    <row r="185" spans="1:14" ht="34.5" customHeight="1">
      <c r="A185" s="35"/>
      <c r="B185" s="34"/>
      <c r="C185" s="13" t="s">
        <v>213</v>
      </c>
      <c r="D185" s="41" t="s">
        <v>216</v>
      </c>
      <c r="E185" s="101" t="s">
        <v>519</v>
      </c>
      <c r="F185" s="15" t="s">
        <v>54</v>
      </c>
      <c r="G185" s="15">
        <v>9</v>
      </c>
      <c r="H185" s="19">
        <v>70</v>
      </c>
      <c r="I185" s="17" t="s">
        <v>11</v>
      </c>
      <c r="J185" s="17" t="s">
        <v>11</v>
      </c>
      <c r="K185" s="15"/>
      <c r="L185" s="15" t="s">
        <v>587</v>
      </c>
      <c r="M185" s="104">
        <v>2520</v>
      </c>
      <c r="N185" s="104">
        <v>1899.07</v>
      </c>
    </row>
    <row r="186" spans="1:14" ht="34.5" customHeight="1">
      <c r="A186" s="35"/>
      <c r="B186" s="13"/>
      <c r="C186" s="13" t="s">
        <v>213</v>
      </c>
      <c r="D186" s="42" t="s">
        <v>222</v>
      </c>
      <c r="E186" s="101" t="s">
        <v>619</v>
      </c>
      <c r="F186" s="17" t="s">
        <v>88</v>
      </c>
      <c r="G186" s="17">
        <v>9</v>
      </c>
      <c r="H186" s="19">
        <v>70</v>
      </c>
      <c r="I186" s="17" t="s">
        <v>11</v>
      </c>
      <c r="J186" s="17" t="s">
        <v>15</v>
      </c>
      <c r="K186" s="15"/>
      <c r="L186" s="15" t="s">
        <v>587</v>
      </c>
      <c r="M186" s="97"/>
      <c r="N186" s="97"/>
    </row>
    <row r="187" spans="1:14" ht="34.5" customHeight="1">
      <c r="A187" s="35"/>
      <c r="B187" s="34"/>
      <c r="C187" s="13" t="s">
        <v>213</v>
      </c>
      <c r="D187" s="41" t="s">
        <v>218</v>
      </c>
      <c r="E187" s="101" t="s">
        <v>486</v>
      </c>
      <c r="F187" s="15" t="s">
        <v>57</v>
      </c>
      <c r="G187" s="15">
        <v>9</v>
      </c>
      <c r="H187" s="19">
        <v>70</v>
      </c>
      <c r="I187" s="17" t="s">
        <v>11</v>
      </c>
      <c r="J187" s="17" t="s">
        <v>11</v>
      </c>
      <c r="K187" s="15"/>
      <c r="L187" s="15" t="s">
        <v>587</v>
      </c>
      <c r="M187" s="97"/>
      <c r="N187" s="97"/>
    </row>
    <row r="188" spans="1:14" ht="34.5" customHeight="1">
      <c r="A188" s="47"/>
      <c r="B188" s="48"/>
      <c r="C188" s="13" t="s">
        <v>213</v>
      </c>
      <c r="D188" s="42" t="s">
        <v>220</v>
      </c>
      <c r="E188" s="101">
        <v>54623</v>
      </c>
      <c r="F188" s="17" t="s">
        <v>17</v>
      </c>
      <c r="G188" s="17">
        <v>9</v>
      </c>
      <c r="H188" s="19">
        <v>70</v>
      </c>
      <c r="I188" s="17" t="s">
        <v>11</v>
      </c>
      <c r="J188" s="17" t="s">
        <v>15</v>
      </c>
      <c r="K188" s="15"/>
      <c r="L188" s="15" t="s">
        <v>588</v>
      </c>
      <c r="M188" s="104"/>
      <c r="N188" s="104"/>
    </row>
    <row r="191" spans="13:14" ht="21">
      <c r="M191" s="104">
        <f>+SUM(M2:M188)</f>
        <v>65160</v>
      </c>
      <c r="N191" s="104">
        <f>+SUM(N2:N188)</f>
        <v>49104.54000000001</v>
      </c>
    </row>
    <row r="195" spans="1:12" ht="34.5" customHeight="1">
      <c r="A195" s="139" t="s">
        <v>629</v>
      </c>
      <c r="B195" s="139"/>
      <c r="C195" s="1"/>
      <c r="D195" s="1"/>
      <c r="E195" s="1"/>
      <c r="F195" s="1"/>
      <c r="G195" s="7"/>
      <c r="H195" s="7"/>
      <c r="K195" s="139" t="s">
        <v>640</v>
      </c>
      <c r="L195" s="139"/>
    </row>
    <row r="196" spans="1:12" ht="34.5" customHeight="1">
      <c r="A196" s="142" t="s">
        <v>642</v>
      </c>
      <c r="B196" s="142"/>
      <c r="C196" s="1"/>
      <c r="D196" s="1"/>
      <c r="E196" s="1"/>
      <c r="F196" s="1"/>
      <c r="G196" s="7"/>
      <c r="H196" s="7"/>
      <c r="K196" s="140" t="s">
        <v>638</v>
      </c>
      <c r="L196" s="140"/>
    </row>
    <row r="197" spans="1:12" ht="34.5" customHeight="1">
      <c r="A197" s="139" t="s">
        <v>631</v>
      </c>
      <c r="B197" s="139"/>
      <c r="C197" s="1"/>
      <c r="D197" s="1"/>
      <c r="E197" s="1"/>
      <c r="F197" s="1"/>
      <c r="G197" s="7"/>
      <c r="H197" s="7"/>
      <c r="K197" s="140" t="s">
        <v>641</v>
      </c>
      <c r="L197" s="140"/>
    </row>
    <row r="198" spans="1:12" ht="34.5" customHeight="1">
      <c r="A198" s="139" t="s">
        <v>632</v>
      </c>
      <c r="B198" s="139"/>
      <c r="C198" s="1"/>
      <c r="D198" s="1"/>
      <c r="E198" s="1"/>
      <c r="F198" s="1"/>
      <c r="G198" s="7"/>
      <c r="H198" s="7"/>
      <c r="K198" s="140" t="s">
        <v>639</v>
      </c>
      <c r="L198" s="140"/>
    </row>
    <row r="199" spans="1:10" ht="34.5" customHeight="1">
      <c r="A199" s="139" t="s">
        <v>633</v>
      </c>
      <c r="B199" s="139"/>
      <c r="C199" s="1"/>
      <c r="D199" s="1"/>
      <c r="E199" s="1"/>
      <c r="F199" s="1"/>
      <c r="G199" s="7"/>
      <c r="H199" s="7"/>
      <c r="I199" s="1"/>
      <c r="J199" s="23"/>
    </row>
    <row r="200" spans="1:10" ht="34.5" customHeight="1">
      <c r="A200" s="139" t="s">
        <v>634</v>
      </c>
      <c r="B200" s="139"/>
      <c r="C200" s="1"/>
      <c r="D200" s="1"/>
      <c r="E200" s="1"/>
      <c r="F200" s="1"/>
      <c r="G200" s="7"/>
      <c r="H200" s="7"/>
      <c r="I200" s="1"/>
      <c r="J200" s="23"/>
    </row>
    <row r="201" spans="1:10" ht="34.5" customHeight="1">
      <c r="A201" s="139" t="s">
        <v>635</v>
      </c>
      <c r="B201" s="139"/>
      <c r="C201" s="1"/>
      <c r="D201" s="1"/>
      <c r="E201" s="1"/>
      <c r="F201" s="1"/>
      <c r="G201" s="7"/>
      <c r="H201" s="7"/>
      <c r="I201" s="1"/>
      <c r="J201" s="23"/>
    </row>
    <row r="202" spans="1:10" ht="34.5" customHeight="1">
      <c r="A202" s="139" t="s">
        <v>636</v>
      </c>
      <c r="B202" s="139"/>
      <c r="C202" s="1"/>
      <c r="D202" s="1"/>
      <c r="E202" s="1"/>
      <c r="F202" s="1"/>
      <c r="G202" s="7"/>
      <c r="H202" s="7"/>
      <c r="I202" s="1"/>
      <c r="J202" s="23"/>
    </row>
    <row r="203" spans="1:10" ht="34.5" customHeight="1">
      <c r="A203" s="141" t="s">
        <v>637</v>
      </c>
      <c r="B203" s="141"/>
      <c r="C203" s="1"/>
      <c r="D203" s="1"/>
      <c r="E203" s="1"/>
      <c r="F203" s="1"/>
      <c r="G203" s="7"/>
      <c r="H203" s="7"/>
      <c r="I203" s="1"/>
      <c r="J203" s="23"/>
    </row>
    <row r="204" spans="1:10" ht="15">
      <c r="A204" s="2"/>
      <c r="B204" s="7"/>
      <c r="C204" s="1"/>
      <c r="D204" s="1"/>
      <c r="E204" s="1"/>
      <c r="F204" s="1"/>
      <c r="G204" s="7"/>
      <c r="H204" s="7"/>
      <c r="I204" s="1"/>
      <c r="J204" s="23"/>
    </row>
  </sheetData>
  <sheetProtection/>
  <mergeCells count="13">
    <mergeCell ref="A195:B195"/>
    <mergeCell ref="K195:L195"/>
    <mergeCell ref="A196:B196"/>
    <mergeCell ref="K196:L196"/>
    <mergeCell ref="A197:B197"/>
    <mergeCell ref="K197:L197"/>
    <mergeCell ref="A203:B203"/>
    <mergeCell ref="A198:B198"/>
    <mergeCell ref="K198:L198"/>
    <mergeCell ref="A199:B199"/>
    <mergeCell ref="A200:B200"/>
    <mergeCell ref="A201:B201"/>
    <mergeCell ref="A202:B202"/>
  </mergeCells>
  <hyperlinks>
    <hyperlink ref="D97" r:id="rId1" display="Chimica generale ed inorganica"/>
    <hyperlink ref="D147" r:id="rId2" display="Matematica"/>
    <hyperlink ref="D23" r:id="rId3" display="Botanica generale e sistematica "/>
    <hyperlink ref="D145" r:id="rId4" display="Fisica"/>
    <hyperlink ref="D24" r:id="rId5" display="Genetica agraria"/>
    <hyperlink ref="D36" r:id="rId6" display="Istituzioni di economia e gestione dell'impresa agraria"/>
    <hyperlink ref="D101" r:id="rId7" display="Microbiologia agraria"/>
    <hyperlink ref="D48" r:id="rId8" display="Alimentazione e tecniche di allevamento degli animali"/>
    <hyperlink ref="D58" r:id="rId9" display="Agronomia ed ecologia agraria"/>
    <hyperlink ref="D103" r:id="rId10" display="Chimica del suolo "/>
    <hyperlink ref="D42" r:id="rId11" display="Chimica organica"/>
    <hyperlink ref="D6" r:id="rId12" display="Botanica generale e sistematica (M-Z)"/>
    <hyperlink ref="D143" r:id="rId13" display="Chimica generale ed inorganica (M-Z)"/>
    <hyperlink ref="D144" r:id="rId14" display="Chimica organica (M-Z)"/>
    <hyperlink ref="D146" r:id="rId15" display="Fisica (M-Z)"/>
    <hyperlink ref="D54" r:id="rId16" display="Genetica agraria (M-Z)"/>
    <hyperlink ref="D130" r:id="rId17" display="Chimica del suolo (Dispari)"/>
    <hyperlink ref="D32" r:id="rId18" display="Istituzioni di economia e gestione dell'impresa agraria e forestale (Dispari)"/>
    <hyperlink ref="D148" r:id="rId19" display="Microbiologia agraria (Dispari)"/>
    <hyperlink ref="D142" r:id="rId20" display="Alimentazione e tecniche di allevamento degli animali (Dispari)"/>
    <hyperlink ref="D41" r:id="rId21" display="Estimo rurale e forestale"/>
    <hyperlink ref="D124" r:id="rId22" display="Idraulica agraria e forestale"/>
    <hyperlink ref="D99" r:id="rId23" display="Entomologia generale ed applicata"/>
    <hyperlink ref="D123" r:id="rId24" display="Patologia vegetale"/>
    <hyperlink ref="D140" r:id="rId25" display="Selvicoltura (Pari)"/>
    <hyperlink ref="D175" r:id="rId26" display="Matematica"/>
    <hyperlink ref="D176" r:id="rId27" display="Matematica"/>
    <hyperlink ref="D173" r:id="rId28" display="Chimica generale ed inorganica"/>
    <hyperlink ref="D44" r:id="rId29" display="Elementi di biologia generale e vegetale"/>
    <hyperlink ref="D167" r:id="rId30" display="Fisica"/>
    <hyperlink ref="D168" r:id="rId31" display="Fisica"/>
    <hyperlink ref="D81" r:id="rId32" display="Istituzioni di economia"/>
    <hyperlink ref="D163" r:id="rId33" display="Produzioni vegetali"/>
    <hyperlink ref="D45" r:id="rId34" display="Produzioni vegetali"/>
    <hyperlink ref="D77" r:id="rId35" display="Chimica organica"/>
    <hyperlink ref="D170" r:id="rId36" display="Biochimica"/>
    <hyperlink ref="D139" r:id="rId37" display="Alimentazione e nutrizione umana"/>
    <hyperlink ref="D75" r:id="rId38" display="Produzioni animali"/>
    <hyperlink ref="D172" r:id="rId39" display="Chimica Fisica"/>
    <hyperlink ref="D178" r:id="rId40" display="Chimica organica"/>
    <hyperlink ref="D177" r:id="rId41" display="Alimentazione e nutrizione umana"/>
    <hyperlink ref="D46" r:id="rId42" display="Produzioni animali"/>
    <hyperlink ref="D137" r:id="rId43" display="Microbiologia degli alimenti"/>
    <hyperlink ref="D34" r:id="rId44" display="Igiene"/>
    <hyperlink ref="D89" r:id="rId45" display="Elementi di biologia generale e vegetale"/>
    <hyperlink ref="D169" r:id="rId46" display="Biochimica (Dispari)"/>
    <hyperlink ref="D171" r:id="rId47" display="Chimica Fisica (Dispari)"/>
    <hyperlink ref="D166" r:id="rId48" display="Biologia dei microrganismi"/>
    <hyperlink ref="D165" r:id="rId49" display="Processi dell'industria alimentare"/>
    <hyperlink ref="D174" r:id="rId50" display="Chimica generale ed inorganica (M-Z)"/>
    <hyperlink ref="D86" r:id="rId51" display="Principi di ingegneria alimentare"/>
    <hyperlink ref="D43" r:id="rId52" display="Biologia dei microrganismi (Pari)"/>
    <hyperlink ref="D62" r:id="rId53" display="Controlli chimici dei processi alimentari"/>
    <hyperlink ref="D26" r:id="rId54" display="Operazioni unitarie dell'industria alimentare"/>
    <hyperlink ref="D161" r:id="rId55" display="Macchine e impianti"/>
    <hyperlink ref="D134" r:id="rId56" display="Tecnologia del confezionamento e della distribuzione alimentare"/>
    <hyperlink ref="D87" r:id="rId57" display="Microbiologia applicata alle industrie alimentari"/>
    <hyperlink ref="D49" r:id="rId58" display="Proprietà fisiche e sensoriale degli alimenti"/>
    <hyperlink ref="D115" r:id="rId59" display="Tecnologie dei processi alimentari"/>
    <hyperlink ref="D162" r:id="rId60" display="Chimica degli alimenti "/>
    <hyperlink ref="D22" r:id="rId61" display="Marketing e consumer science"/>
    <hyperlink ref="D182" r:id="rId62" display="Botanica generale e sistematica"/>
    <hyperlink ref="D185" r:id="rId63" display="Chimica generale ed inorganica"/>
    <hyperlink ref="D187" r:id="rId64" display="Matematica"/>
    <hyperlink ref="D186" r:id="rId65" display="Fisica"/>
    <hyperlink ref="D183" r:id="rId66" display="Agronomia"/>
    <hyperlink ref="D74" r:id="rId67" display="Economia dell'impresa vitivinicola"/>
    <hyperlink ref="D68" r:id="rId68" display="Enologia 1"/>
    <hyperlink ref="D14" r:id="rId69" display="Microbiologia enologica"/>
    <hyperlink ref="D12" r:id="rId70" display="Viticoltura"/>
    <hyperlink ref="D79" r:id="rId71" display="Enologia 2"/>
    <hyperlink ref="D2" r:id="rId72" display="Fondamenti di chimica e biochimica agraria"/>
    <hyperlink ref="D188" r:id="rId73" display="Chimica organica"/>
    <hyperlink ref="D65" r:id="rId74" display="Genetica agraria"/>
    <hyperlink ref="D135" r:id="rId75" display="Marketing e normative per il settore vitivinicolo"/>
    <hyperlink ref="D31" r:id="rId76" display="Biologia molecolare e Bioinformatica"/>
    <hyperlink ref="D112" r:id="rId77" display="Nanobiotecnologie e genomica dei fitofagi"/>
    <hyperlink ref="D63" r:id="rId78" display="Biotecnologie vegetali innovative per l'energia e l'ambiente"/>
    <hyperlink ref="D82" r:id="rId79" display="Biotecnologie per il controllo delle malattie delle piante"/>
    <hyperlink ref="D55" r:id="rId80" display="Metagenomica e biotecnologie microbiche in alimenti"/>
    <hyperlink ref="D61" r:id="rId81" display="Innovazioni tecnologiche dei processi di trasformazione degli alimenti"/>
    <hyperlink ref="D127" r:id="rId82" display="Economia dell'industria biotecnologica"/>
    <hyperlink ref="D110" r:id="rId83" display="Biotecnologie innovative per il risanamento ambientale"/>
    <hyperlink ref="D16" r:id="rId84" display="Biotecnologie per il controllo dei fitofagi"/>
    <hyperlink ref="A97" r:id="rId85" display="Panunzi Barbara"/>
    <hyperlink ref="A23" r:id="rId86" display="Carafa Annamaria"/>
    <hyperlink ref="A24" r:id="rId87" display="Carputo Domenico"/>
    <hyperlink ref="A36" r:id="rId88" display="Coppola Adele"/>
    <hyperlink ref="A101" r:id="rId89" display="Pepe Olimpia"/>
    <hyperlink ref="A58" r:id="rId90" display="Fagnano Massimo"/>
    <hyperlink ref="A48" r:id="rId91" display="Di Francia Antonio"/>
    <hyperlink ref="A103" r:id="rId92" display="Piccolo Alessandro"/>
    <hyperlink ref="A42" r:id="rId93" display="De Castro Cristina"/>
    <hyperlink ref="A6" r:id="rId94" display="Aronne Giovanna (M-Z)"/>
    <hyperlink ref="A54" r:id="rId95" display="Ercolano Mara (M-Z)"/>
    <hyperlink ref="A130" r:id="rId96" display="Spaccini Riccardo"/>
    <hyperlink ref="A32" r:id="rId97" display="Cicia Giovanni"/>
    <hyperlink ref="A41" r:id="rId98" display="Cupo Paolo"/>
    <hyperlink ref="A124" r:id="rId99" display="Severino Gerardo"/>
    <hyperlink ref="A99" r:id="rId100" display="Pennacchio Francesco"/>
    <hyperlink ref="A123" r:id="rId101" display="Scala Felice"/>
    <hyperlink ref="A8" r:id="rId102" display="Barone Amalia"/>
    <hyperlink ref="A83" r:id="rId103" display="Maggio Albino"/>
    <hyperlink ref="A51" r:id="rId104" display="Di Vaio Claudio"/>
    <hyperlink ref="A116" r:id="rId105" display="Rouphael Youssef"/>
    <hyperlink ref="A129" r:id="rId106" display="Sommella Angelo"/>
    <hyperlink ref="A118" r:id="rId107" display="Sacchi Raffaele"/>
    <hyperlink ref="A47" r:id="rId108" display="Del Giudice Teresa"/>
    <hyperlink ref="A44" r:id="rId109" display="De Micco (A-L)"/>
    <hyperlink ref="A81" r:id="rId110" display="Lombardi (A-L)"/>
    <hyperlink ref="A45" r:id="rId111" display="De Pascale Stefania (M-Z)"/>
    <hyperlink ref="A77" r:id="rId112" display="Lanzotti Virginia (dispari)"/>
    <hyperlink ref="A139" r:id="rId113" display="Vitaglione Paola (dispari)"/>
    <hyperlink ref="A75" r:id="rId114" display="http://www.docenti.unina.it/riferimenti/visualizzaRiferimenti.do?idDocente=4645524e414e444f47524153534f475253464e4e35334330334536313348&amp;nomeDocente=FERNANDO&amp;cognomeDocente=GRASSO"/>
    <hyperlink ref="A46" r:id="rId115" display="De Rosa Giuseppe (dispari)"/>
    <hyperlink ref="A137" r:id="rId116" display="Villani Francesco"/>
    <hyperlink ref="A86" r:id="rId117" display="Masi Paolo "/>
    <hyperlink ref="A34" r:id="rId118" display="Cirillo Teresa"/>
    <hyperlink ref="A43" r:id="rId119" display="De Filippis Francesca"/>
    <hyperlink ref="A62" r:id="rId120" display="Ferranti Pasquale"/>
    <hyperlink ref="A26" r:id="rId121" display="Cavella Silvana"/>
    <hyperlink ref="A134" r:id="rId122" display="Torrieri Elena"/>
    <hyperlink ref="A87" r:id="rId123" display="Mauriello Gianluigi"/>
    <hyperlink ref="A49" r:id="rId124" display="Rossella Di Monaco"/>
    <hyperlink ref="A115" r:id="rId125" display="Raffaele Romano"/>
    <hyperlink ref="A22" r:id="rId126" display="Caracciolo di Torchiarolo Francesco"/>
    <hyperlink ref="A74" r:id="rId127" display="Gorgitano Maria Teresa"/>
    <hyperlink ref="A68" r:id="rId128" display="Gambuti Angelita"/>
    <hyperlink ref="A14" r:id="rId129" display="Blaiotta Giuseppe"/>
    <hyperlink ref="A12" r:id="rId130" display="Basile Boris"/>
    <hyperlink ref="A2" r:id="rId131" display="Adamo Paola"/>
    <hyperlink ref="A65" r:id="rId132" display="Frusciante Luigi"/>
    <hyperlink ref="A135" r:id="rId133" display="Vecchio Riccardo"/>
    <hyperlink ref="A31" r:id="rId134" display="Chiusano Maria Luisa"/>
    <hyperlink ref="A112" r:id="rId135" display="Rao Rosa"/>
    <hyperlink ref="A63" r:id="rId136" display="Filippone Edgardo"/>
    <hyperlink ref="A82" r:id="rId137" display="Lorito Matteo"/>
    <hyperlink ref="A55" r:id="rId138" display="Ercolini Danilo"/>
    <hyperlink ref="A61" r:id="rId139" display="Ferranti Pasquale"/>
    <hyperlink ref="A127" r:id="rId140" display="Sodano Valeria"/>
    <hyperlink ref="A110" r:id="rId141" display="Rao Maria Antonietta"/>
    <hyperlink ref="A16" r:id="rId142" display="Caccia Silvia"/>
    <hyperlink ref="A69" r:id="rId143" display="Garonna Antonio Pietro"/>
    <hyperlink ref="A53" r:id="rId144" display="D'Urso Guido"/>
    <hyperlink ref="A114" r:id="rId145" display="Romano Nunzio"/>
    <hyperlink ref="A121" r:id="rId146" display="Saracino Antonio"/>
    <hyperlink ref="A131" r:id="rId147" display="Terribile Fabio"/>
    <hyperlink ref="A88" r:id="rId148" display="Mazzoleni Stefano"/>
    <hyperlink ref="D85" r:id="rId149" display="Difesa della vite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8" scale="38" r:id="rId1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70" zoomScaleNormal="70" zoomScalePageLayoutView="0" workbookViewId="0" topLeftCell="A1">
      <selection activeCell="R17" sqref="R17"/>
    </sheetView>
  </sheetViews>
  <sheetFormatPr defaultColWidth="9.140625" defaultRowHeight="15"/>
  <cols>
    <col min="1" max="1" width="7.7109375" style="1" customWidth="1"/>
    <col min="2" max="2" width="13.140625" style="2" customWidth="1"/>
    <col min="3" max="3" width="52.57421875" style="7" customWidth="1"/>
    <col min="4" max="4" width="12.7109375" style="1" bestFit="1" customWidth="1"/>
    <col min="5" max="7" width="8.8515625" style="1" customWidth="1"/>
    <col min="8" max="8" width="27.00390625" style="7" customWidth="1"/>
    <col min="9" max="9" width="33.7109375" style="7" customWidth="1"/>
    <col min="10" max="10" width="15.7109375" style="1" bestFit="1" customWidth="1"/>
    <col min="11" max="11" width="14.8515625" style="23" customWidth="1"/>
    <col min="12" max="12" width="14.8515625" style="82" customWidth="1"/>
    <col min="13" max="13" width="8.8515625" style="8" customWidth="1"/>
    <col min="14" max="14" width="23.00390625" style="1" customWidth="1"/>
    <col min="15" max="16384" width="8.8515625" style="1" customWidth="1"/>
  </cols>
  <sheetData>
    <row r="1" spans="2:14" s="24" customFormat="1" ht="45.75" customHeight="1">
      <c r="B1" s="5" t="s">
        <v>0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79" t="s">
        <v>122</v>
      </c>
      <c r="I1" s="79" t="s">
        <v>7</v>
      </c>
      <c r="J1" s="4" t="s">
        <v>333</v>
      </c>
      <c r="K1" s="79" t="s">
        <v>332</v>
      </c>
      <c r="L1" s="6" t="s">
        <v>331</v>
      </c>
      <c r="M1" s="22" t="s">
        <v>8</v>
      </c>
      <c r="N1" s="24" t="s">
        <v>325</v>
      </c>
    </row>
    <row r="2" spans="1:14" ht="27" customHeight="1">
      <c r="A2" s="1">
        <v>1</v>
      </c>
      <c r="B2" s="13" t="s">
        <v>52</v>
      </c>
      <c r="C2" s="21" t="s">
        <v>85</v>
      </c>
      <c r="D2" s="15" t="s">
        <v>57</v>
      </c>
      <c r="E2" s="15">
        <v>9</v>
      </c>
      <c r="F2" s="17" t="s">
        <v>11</v>
      </c>
      <c r="G2" s="15" t="s">
        <v>11</v>
      </c>
      <c r="H2" s="21"/>
      <c r="I2" s="16" t="s">
        <v>327</v>
      </c>
      <c r="J2" s="15" t="s">
        <v>190</v>
      </c>
      <c r="K2" s="13" t="s">
        <v>12</v>
      </c>
      <c r="L2" s="13" t="s">
        <v>125</v>
      </c>
      <c r="M2" s="19">
        <v>70</v>
      </c>
      <c r="N2" s="16" t="s">
        <v>328</v>
      </c>
    </row>
    <row r="3" spans="1:14" ht="27" customHeight="1">
      <c r="A3" s="1">
        <v>2</v>
      </c>
      <c r="B3" s="13" t="s">
        <v>128</v>
      </c>
      <c r="C3" s="35" t="s">
        <v>56</v>
      </c>
      <c r="D3" s="15" t="s">
        <v>57</v>
      </c>
      <c r="E3" s="15">
        <v>9</v>
      </c>
      <c r="F3" s="15" t="s">
        <v>11</v>
      </c>
      <c r="G3" s="15" t="s">
        <v>11</v>
      </c>
      <c r="H3" s="36"/>
      <c r="I3" s="16" t="s">
        <v>135</v>
      </c>
      <c r="J3" s="15" t="s">
        <v>9</v>
      </c>
      <c r="K3" s="13" t="s">
        <v>12</v>
      </c>
      <c r="L3" s="13" t="s">
        <v>123</v>
      </c>
      <c r="M3" s="19">
        <v>70</v>
      </c>
      <c r="N3" s="16" t="s">
        <v>328</v>
      </c>
    </row>
    <row r="4" spans="1:14" ht="27" customHeight="1">
      <c r="A4" s="1">
        <v>3</v>
      </c>
      <c r="B4" s="13" t="s">
        <v>128</v>
      </c>
      <c r="C4" s="35" t="s">
        <v>85</v>
      </c>
      <c r="D4" s="15" t="s">
        <v>57</v>
      </c>
      <c r="E4" s="15">
        <v>9</v>
      </c>
      <c r="F4" s="15" t="s">
        <v>11</v>
      </c>
      <c r="G4" s="15" t="s">
        <v>11</v>
      </c>
      <c r="H4" s="33"/>
      <c r="I4" s="16" t="s">
        <v>136</v>
      </c>
      <c r="J4" s="15" t="s">
        <v>9</v>
      </c>
      <c r="K4" s="13" t="s">
        <v>12</v>
      </c>
      <c r="L4" s="13" t="s">
        <v>123</v>
      </c>
      <c r="M4" s="19">
        <v>70</v>
      </c>
      <c r="N4" s="16" t="s">
        <v>328</v>
      </c>
    </row>
    <row r="5" spans="1:14" ht="27" customHeight="1">
      <c r="A5" s="1">
        <v>4</v>
      </c>
      <c r="B5" s="13" t="s">
        <v>213</v>
      </c>
      <c r="C5" s="41" t="s">
        <v>218</v>
      </c>
      <c r="D5" s="15" t="s">
        <v>57</v>
      </c>
      <c r="E5" s="15">
        <v>9</v>
      </c>
      <c r="F5" s="17" t="s">
        <v>11</v>
      </c>
      <c r="G5" s="17" t="s">
        <v>11</v>
      </c>
      <c r="H5" s="35"/>
      <c r="I5" s="16" t="s">
        <v>219</v>
      </c>
      <c r="J5" s="15" t="s">
        <v>9</v>
      </c>
      <c r="K5" s="13" t="s">
        <v>12</v>
      </c>
      <c r="L5" s="81" t="s">
        <v>124</v>
      </c>
      <c r="M5" s="19">
        <v>70</v>
      </c>
      <c r="N5" s="16" t="s">
        <v>328</v>
      </c>
    </row>
    <row r="6" spans="1:14" ht="27" customHeight="1">
      <c r="A6" s="1">
        <v>5</v>
      </c>
      <c r="B6" s="13" t="s">
        <v>52</v>
      </c>
      <c r="C6" s="21" t="s">
        <v>86</v>
      </c>
      <c r="D6" s="15" t="s">
        <v>54</v>
      </c>
      <c r="E6" s="15">
        <v>9</v>
      </c>
      <c r="F6" s="15" t="s">
        <v>11</v>
      </c>
      <c r="G6" s="15" t="s">
        <v>11</v>
      </c>
      <c r="H6" s="21"/>
      <c r="I6" s="16" t="s">
        <v>103</v>
      </c>
      <c r="J6" s="15" t="s">
        <v>19</v>
      </c>
      <c r="K6" s="13" t="s">
        <v>12</v>
      </c>
      <c r="L6" s="13" t="s">
        <v>125</v>
      </c>
      <c r="M6" s="19">
        <v>70</v>
      </c>
      <c r="N6" s="16" t="s">
        <v>326</v>
      </c>
    </row>
    <row r="7" spans="1:14" ht="27" customHeight="1">
      <c r="A7" s="1">
        <v>7</v>
      </c>
      <c r="B7" s="13" t="s">
        <v>128</v>
      </c>
      <c r="C7" s="33" t="s">
        <v>86</v>
      </c>
      <c r="D7" s="15" t="s">
        <v>54</v>
      </c>
      <c r="E7" s="15">
        <v>9</v>
      </c>
      <c r="F7" s="15" t="s">
        <v>11</v>
      </c>
      <c r="G7" s="15" t="s">
        <v>11</v>
      </c>
      <c r="H7" s="33"/>
      <c r="I7" s="16" t="s">
        <v>130</v>
      </c>
      <c r="J7" s="15" t="s">
        <v>19</v>
      </c>
      <c r="K7" s="13" t="s">
        <v>12</v>
      </c>
      <c r="L7" s="81" t="s">
        <v>125</v>
      </c>
      <c r="M7" s="19">
        <v>70</v>
      </c>
      <c r="N7" s="16" t="s">
        <v>326</v>
      </c>
    </row>
    <row r="8" spans="1:14" ht="27" customHeight="1">
      <c r="A8" s="1">
        <v>8</v>
      </c>
      <c r="B8" s="13" t="s">
        <v>128</v>
      </c>
      <c r="C8" s="37" t="s">
        <v>160</v>
      </c>
      <c r="D8" s="15" t="s">
        <v>17</v>
      </c>
      <c r="E8" s="15">
        <v>12</v>
      </c>
      <c r="F8" s="15" t="s">
        <v>15</v>
      </c>
      <c r="G8" s="15" t="s">
        <v>11</v>
      </c>
      <c r="H8" s="37"/>
      <c r="I8" s="16" t="s">
        <v>161</v>
      </c>
      <c r="J8" s="15" t="s">
        <v>19</v>
      </c>
      <c r="K8" s="13" t="s">
        <v>12</v>
      </c>
      <c r="L8" s="13" t="s">
        <v>123</v>
      </c>
      <c r="M8" s="19">
        <v>90</v>
      </c>
      <c r="N8" s="16" t="s">
        <v>326</v>
      </c>
    </row>
    <row r="9" spans="1:14" ht="27" customHeight="1">
      <c r="A9" s="1">
        <v>9</v>
      </c>
      <c r="B9" s="13" t="s">
        <v>192</v>
      </c>
      <c r="C9" s="35" t="s">
        <v>193</v>
      </c>
      <c r="D9" s="15" t="s">
        <v>194</v>
      </c>
      <c r="E9" s="15">
        <v>9</v>
      </c>
      <c r="F9" s="15" t="s">
        <v>11</v>
      </c>
      <c r="G9" s="15" t="s">
        <v>11</v>
      </c>
      <c r="H9" s="35"/>
      <c r="I9" s="16" t="s">
        <v>195</v>
      </c>
      <c r="J9" s="15" t="s">
        <v>19</v>
      </c>
      <c r="K9" s="13" t="s">
        <v>12</v>
      </c>
      <c r="L9" s="13" t="s">
        <v>123</v>
      </c>
      <c r="M9" s="19">
        <v>70</v>
      </c>
      <c r="N9" s="16" t="s">
        <v>326</v>
      </c>
    </row>
    <row r="10" spans="1:14" ht="27" customHeight="1">
      <c r="A10" s="1">
        <v>10</v>
      </c>
      <c r="B10" s="13" t="s">
        <v>213</v>
      </c>
      <c r="C10" s="41" t="s">
        <v>216</v>
      </c>
      <c r="D10" s="15" t="s">
        <v>54</v>
      </c>
      <c r="E10" s="15">
        <v>9</v>
      </c>
      <c r="F10" s="17" t="s">
        <v>11</v>
      </c>
      <c r="G10" s="17" t="s">
        <v>11</v>
      </c>
      <c r="H10" s="35"/>
      <c r="I10" s="16" t="s">
        <v>217</v>
      </c>
      <c r="J10" s="15" t="s">
        <v>19</v>
      </c>
      <c r="K10" s="13" t="s">
        <v>346</v>
      </c>
      <c r="L10" s="81" t="s">
        <v>123</v>
      </c>
      <c r="M10" s="19">
        <v>70</v>
      </c>
      <c r="N10" s="16" t="s">
        <v>326</v>
      </c>
    </row>
    <row r="11" spans="1:14" ht="27" customHeight="1">
      <c r="A11" s="1">
        <v>11</v>
      </c>
      <c r="B11" s="13" t="s">
        <v>213</v>
      </c>
      <c r="C11" s="42" t="s">
        <v>220</v>
      </c>
      <c r="D11" s="17" t="s">
        <v>17</v>
      </c>
      <c r="E11" s="17">
        <v>9</v>
      </c>
      <c r="F11" s="17" t="s">
        <v>11</v>
      </c>
      <c r="G11" s="17" t="s">
        <v>15</v>
      </c>
      <c r="H11" s="47"/>
      <c r="I11" s="16" t="s">
        <v>217</v>
      </c>
      <c r="J11" s="15" t="s">
        <v>19</v>
      </c>
      <c r="K11" s="13" t="s">
        <v>12</v>
      </c>
      <c r="L11" s="13" t="s">
        <v>125</v>
      </c>
      <c r="M11" s="19">
        <v>70</v>
      </c>
      <c r="N11" s="16" t="s">
        <v>326</v>
      </c>
    </row>
    <row r="12" spans="1:14" ht="27" customHeight="1">
      <c r="A12" s="1">
        <v>12</v>
      </c>
      <c r="B12" s="13" t="s">
        <v>52</v>
      </c>
      <c r="C12" s="26" t="s">
        <v>87</v>
      </c>
      <c r="D12" s="15" t="s">
        <v>88</v>
      </c>
      <c r="E12" s="15">
        <v>9</v>
      </c>
      <c r="F12" s="15" t="s">
        <v>11</v>
      </c>
      <c r="G12" s="15" t="s">
        <v>15</v>
      </c>
      <c r="H12" s="26"/>
      <c r="I12" s="16" t="s">
        <v>106</v>
      </c>
      <c r="J12" s="15" t="s">
        <v>19</v>
      </c>
      <c r="K12" s="13" t="s">
        <v>12</v>
      </c>
      <c r="L12" s="13" t="s">
        <v>125</v>
      </c>
      <c r="M12" s="19">
        <v>70</v>
      </c>
      <c r="N12" s="16" t="s">
        <v>222</v>
      </c>
    </row>
    <row r="13" spans="1:14" ht="27" customHeight="1">
      <c r="A13" s="1">
        <v>13</v>
      </c>
      <c r="B13" s="13" t="s">
        <v>52</v>
      </c>
      <c r="C13" s="26" t="s">
        <v>89</v>
      </c>
      <c r="D13" s="15" t="s">
        <v>88</v>
      </c>
      <c r="E13" s="15">
        <v>9</v>
      </c>
      <c r="F13" s="15" t="s">
        <v>11</v>
      </c>
      <c r="G13" s="15" t="s">
        <v>15</v>
      </c>
      <c r="H13" s="26"/>
      <c r="I13" s="16" t="s">
        <v>107</v>
      </c>
      <c r="J13" s="15" t="s">
        <v>9</v>
      </c>
      <c r="K13" s="13" t="s">
        <v>12</v>
      </c>
      <c r="L13" s="13" t="s">
        <v>126</v>
      </c>
      <c r="M13" s="19">
        <v>70</v>
      </c>
      <c r="N13" s="16" t="s">
        <v>222</v>
      </c>
    </row>
    <row r="14" spans="1:14" ht="27" customHeight="1">
      <c r="A14" s="1">
        <v>14</v>
      </c>
      <c r="B14" s="13" t="s">
        <v>128</v>
      </c>
      <c r="C14" s="35" t="s">
        <v>87</v>
      </c>
      <c r="D14" s="15" t="s">
        <v>88</v>
      </c>
      <c r="E14" s="15">
        <v>9</v>
      </c>
      <c r="F14" s="15" t="s">
        <v>11</v>
      </c>
      <c r="G14" s="15" t="s">
        <v>15</v>
      </c>
      <c r="H14" s="33"/>
      <c r="I14" s="16" t="s">
        <v>137</v>
      </c>
      <c r="J14" s="15" t="s">
        <v>19</v>
      </c>
      <c r="K14" s="13" t="s">
        <v>12</v>
      </c>
      <c r="L14" s="13" t="s">
        <v>125</v>
      </c>
      <c r="M14" s="19">
        <v>70</v>
      </c>
      <c r="N14" s="16" t="s">
        <v>222</v>
      </c>
    </row>
    <row r="15" spans="1:14" ht="27" customHeight="1">
      <c r="A15" s="1">
        <v>15</v>
      </c>
      <c r="B15" s="13" t="s">
        <v>128</v>
      </c>
      <c r="C15" s="35" t="s">
        <v>89</v>
      </c>
      <c r="D15" s="15" t="s">
        <v>88</v>
      </c>
      <c r="E15" s="15">
        <v>9</v>
      </c>
      <c r="F15" s="15" t="s">
        <v>11</v>
      </c>
      <c r="G15" s="15" t="s">
        <v>15</v>
      </c>
      <c r="H15" s="33"/>
      <c r="I15" s="16" t="s">
        <v>138</v>
      </c>
      <c r="J15" s="15" t="s">
        <v>19</v>
      </c>
      <c r="K15" s="13" t="s">
        <v>12</v>
      </c>
      <c r="L15" s="13" t="s">
        <v>125</v>
      </c>
      <c r="M15" s="19">
        <v>70</v>
      </c>
      <c r="N15" s="16" t="s">
        <v>222</v>
      </c>
    </row>
    <row r="16" spans="1:14" ht="27" customHeight="1">
      <c r="A16" s="1">
        <v>16</v>
      </c>
      <c r="B16" s="13" t="s">
        <v>213</v>
      </c>
      <c r="C16" s="42" t="s">
        <v>222</v>
      </c>
      <c r="D16" s="17" t="s">
        <v>88</v>
      </c>
      <c r="E16" s="17">
        <v>9</v>
      </c>
      <c r="F16" s="17" t="s">
        <v>11</v>
      </c>
      <c r="G16" s="17" t="s">
        <v>15</v>
      </c>
      <c r="H16" s="35"/>
      <c r="I16" s="16" t="s">
        <v>223</v>
      </c>
      <c r="J16" s="15" t="s">
        <v>19</v>
      </c>
      <c r="K16" s="13" t="s">
        <v>12</v>
      </c>
      <c r="L16" s="13" t="s">
        <v>125</v>
      </c>
      <c r="M16" s="19">
        <v>70</v>
      </c>
      <c r="N16" s="16" t="s">
        <v>222</v>
      </c>
    </row>
    <row r="17" spans="1:14" ht="27" customHeight="1">
      <c r="A17" s="1">
        <v>17</v>
      </c>
      <c r="B17" s="13" t="s">
        <v>128</v>
      </c>
      <c r="C17" s="37" t="s">
        <v>167</v>
      </c>
      <c r="D17" s="15" t="s">
        <v>163</v>
      </c>
      <c r="E17" s="39" t="s">
        <v>164</v>
      </c>
      <c r="F17" s="15" t="s">
        <v>15</v>
      </c>
      <c r="G17" s="15" t="s">
        <v>15</v>
      </c>
      <c r="H17" s="37"/>
      <c r="I17" s="16" t="s">
        <v>168</v>
      </c>
      <c r="J17" s="15" t="s">
        <v>9</v>
      </c>
      <c r="K17" s="13" t="s">
        <v>12</v>
      </c>
      <c r="L17" s="13" t="s">
        <v>124</v>
      </c>
      <c r="M17" s="19">
        <v>90</v>
      </c>
      <c r="N17" s="16" t="s">
        <v>330</v>
      </c>
    </row>
    <row r="18" spans="1:14" ht="27" customHeight="1">
      <c r="A18" s="1">
        <v>18</v>
      </c>
      <c r="B18" s="13" t="s">
        <v>52</v>
      </c>
      <c r="C18" s="26" t="s">
        <v>90</v>
      </c>
      <c r="D18" s="15" t="s">
        <v>17</v>
      </c>
      <c r="E18" s="15">
        <v>9</v>
      </c>
      <c r="F18" s="15" t="s">
        <v>11</v>
      </c>
      <c r="G18" s="15" t="s">
        <v>15</v>
      </c>
      <c r="H18" s="26" t="s">
        <v>624</v>
      </c>
      <c r="I18" s="16" t="s">
        <v>105</v>
      </c>
      <c r="J18" s="15" t="s">
        <v>19</v>
      </c>
      <c r="K18" s="13" t="s">
        <v>12</v>
      </c>
      <c r="L18" s="13" t="s">
        <v>125</v>
      </c>
      <c r="M18" s="19">
        <v>70</v>
      </c>
      <c r="N18" s="16" t="s">
        <v>329</v>
      </c>
    </row>
    <row r="19" spans="1:14" ht="27" customHeight="1">
      <c r="A19" s="1">
        <v>19</v>
      </c>
      <c r="B19" s="13" t="s">
        <v>625</v>
      </c>
      <c r="C19" s="33" t="s">
        <v>53</v>
      </c>
      <c r="D19" s="15" t="s">
        <v>54</v>
      </c>
      <c r="E19" s="15">
        <v>9</v>
      </c>
      <c r="F19" s="15" t="s">
        <v>11</v>
      </c>
      <c r="G19" s="15" t="s">
        <v>11</v>
      </c>
      <c r="H19" s="33" t="s">
        <v>628</v>
      </c>
      <c r="I19" s="16" t="s">
        <v>129</v>
      </c>
      <c r="J19" s="15" t="s">
        <v>19</v>
      </c>
      <c r="K19" s="13" t="s">
        <v>12</v>
      </c>
      <c r="L19" s="81" t="s">
        <v>123</v>
      </c>
      <c r="M19" s="19">
        <v>70</v>
      </c>
      <c r="N19" s="16" t="s">
        <v>329</v>
      </c>
    </row>
    <row r="20" spans="1:14" ht="27" customHeight="1">
      <c r="A20" s="1">
        <v>20</v>
      </c>
      <c r="B20" s="13" t="s">
        <v>128</v>
      </c>
      <c r="C20" s="33" t="s">
        <v>147</v>
      </c>
      <c r="D20" s="15" t="s">
        <v>148</v>
      </c>
      <c r="E20" s="15">
        <v>9</v>
      </c>
      <c r="F20" s="15" t="s">
        <v>15</v>
      </c>
      <c r="G20" s="15" t="s">
        <v>11</v>
      </c>
      <c r="H20" s="33" t="s">
        <v>626</v>
      </c>
      <c r="I20" s="16" t="s">
        <v>149</v>
      </c>
      <c r="J20" s="15" t="s">
        <v>9</v>
      </c>
      <c r="K20" s="13" t="s">
        <v>12</v>
      </c>
      <c r="L20" s="13" t="s">
        <v>123</v>
      </c>
      <c r="M20" s="19">
        <v>70</v>
      </c>
      <c r="N20" s="16" t="s">
        <v>329</v>
      </c>
    </row>
    <row r="21" spans="1:14" ht="27" customHeight="1">
      <c r="A21" s="1">
        <v>21</v>
      </c>
      <c r="B21" s="13" t="s">
        <v>128</v>
      </c>
      <c r="C21" s="37" t="s">
        <v>150</v>
      </c>
      <c r="D21" s="15" t="s">
        <v>148</v>
      </c>
      <c r="E21" s="15">
        <v>9</v>
      </c>
      <c r="F21" s="15" t="s">
        <v>15</v>
      </c>
      <c r="G21" s="15" t="s">
        <v>11</v>
      </c>
      <c r="H21" s="37" t="s">
        <v>627</v>
      </c>
      <c r="I21" s="16" t="s">
        <v>151</v>
      </c>
      <c r="J21" s="15" t="s">
        <v>9</v>
      </c>
      <c r="K21" s="13" t="s">
        <v>12</v>
      </c>
      <c r="L21" s="13" t="s">
        <v>123</v>
      </c>
      <c r="M21" s="19">
        <v>70</v>
      </c>
      <c r="N21" s="16" t="s">
        <v>329</v>
      </c>
    </row>
    <row r="22" spans="1:14" ht="27" customHeight="1">
      <c r="A22" s="1">
        <v>22</v>
      </c>
      <c r="B22" s="13" t="s">
        <v>128</v>
      </c>
      <c r="C22" s="37" t="s">
        <v>152</v>
      </c>
      <c r="D22" s="15" t="s">
        <v>153</v>
      </c>
      <c r="E22" s="15">
        <v>9</v>
      </c>
      <c r="F22" s="15" t="s">
        <v>15</v>
      </c>
      <c r="G22" s="15" t="s">
        <v>11</v>
      </c>
      <c r="H22" s="37"/>
      <c r="I22" s="16" t="s">
        <v>154</v>
      </c>
      <c r="J22" s="15" t="s">
        <v>19</v>
      </c>
      <c r="K22" s="13" t="s">
        <v>12</v>
      </c>
      <c r="L22" s="13" t="s">
        <v>123</v>
      </c>
      <c r="M22" s="19">
        <v>70</v>
      </c>
      <c r="N22" s="16" t="s">
        <v>329</v>
      </c>
    </row>
    <row r="23" spans="1:14" ht="27" customHeight="1">
      <c r="A23" s="1">
        <v>23</v>
      </c>
      <c r="B23" s="13" t="s">
        <v>128</v>
      </c>
      <c r="C23" s="37" t="s">
        <v>155</v>
      </c>
      <c r="D23" s="15" t="s">
        <v>153</v>
      </c>
      <c r="E23" s="15">
        <v>9</v>
      </c>
      <c r="F23" s="15" t="s">
        <v>15</v>
      </c>
      <c r="G23" s="15" t="s">
        <v>11</v>
      </c>
      <c r="H23" s="38"/>
      <c r="I23" s="16" t="s">
        <v>156</v>
      </c>
      <c r="J23" s="15" t="s">
        <v>9</v>
      </c>
      <c r="K23" s="13" t="s">
        <v>12</v>
      </c>
      <c r="L23" s="13" t="s">
        <v>123</v>
      </c>
      <c r="M23" s="19">
        <v>70</v>
      </c>
      <c r="N23" s="16" t="s">
        <v>329</v>
      </c>
    </row>
    <row r="26" spans="2:11" ht="21">
      <c r="B26" s="139" t="s">
        <v>629</v>
      </c>
      <c r="C26" s="139"/>
      <c r="J26" s="139" t="s">
        <v>640</v>
      </c>
      <c r="K26" s="139"/>
    </row>
    <row r="27" spans="1:11" ht="66.75" customHeight="1">
      <c r="A27" s="7"/>
      <c r="B27" s="142" t="s">
        <v>630</v>
      </c>
      <c r="C27" s="142"/>
      <c r="J27" s="140" t="s">
        <v>638</v>
      </c>
      <c r="K27" s="140"/>
    </row>
    <row r="28" spans="1:11" ht="66.75" customHeight="1">
      <c r="A28" s="7"/>
      <c r="B28" s="139" t="s">
        <v>631</v>
      </c>
      <c r="C28" s="139"/>
      <c r="J28" s="140" t="s">
        <v>641</v>
      </c>
      <c r="K28" s="140"/>
    </row>
    <row r="29" spans="1:11" ht="66.75" customHeight="1">
      <c r="A29" s="7"/>
      <c r="B29" s="139" t="s">
        <v>632</v>
      </c>
      <c r="C29" s="139"/>
      <c r="J29" s="140" t="s">
        <v>639</v>
      </c>
      <c r="K29" s="140"/>
    </row>
    <row r="30" spans="1:3" ht="66.75" customHeight="1">
      <c r="A30" s="7"/>
      <c r="B30" s="139" t="s">
        <v>633</v>
      </c>
      <c r="C30" s="139"/>
    </row>
    <row r="31" spans="1:3" ht="66.75" customHeight="1">
      <c r="A31" s="80"/>
      <c r="B31" s="139" t="s">
        <v>634</v>
      </c>
      <c r="C31" s="139"/>
    </row>
    <row r="32" spans="2:3" ht="66.75" customHeight="1">
      <c r="B32" s="139" t="s">
        <v>635</v>
      </c>
      <c r="C32" s="139"/>
    </row>
    <row r="33" spans="2:3" ht="66.75" customHeight="1">
      <c r="B33" s="139" t="s">
        <v>636</v>
      </c>
      <c r="C33" s="139"/>
    </row>
    <row r="34" spans="2:3" ht="66.75" customHeight="1">
      <c r="B34" s="141" t="s">
        <v>637</v>
      </c>
      <c r="C34" s="141"/>
    </row>
  </sheetData>
  <sheetProtection/>
  <mergeCells count="13">
    <mergeCell ref="B31:C31"/>
    <mergeCell ref="B32:C32"/>
    <mergeCell ref="B33:C33"/>
    <mergeCell ref="B34:C34"/>
    <mergeCell ref="B26:C26"/>
    <mergeCell ref="B29:C29"/>
    <mergeCell ref="B30:C30"/>
    <mergeCell ref="J26:K26"/>
    <mergeCell ref="J27:K27"/>
    <mergeCell ref="J29:K29"/>
    <mergeCell ref="J28:K28"/>
    <mergeCell ref="B27:C27"/>
    <mergeCell ref="B28:C28"/>
  </mergeCells>
  <hyperlinks>
    <hyperlink ref="C2" r:id="rId1" display="Matematica"/>
    <hyperlink ref="C12" r:id="rId2" display="Fisica"/>
    <hyperlink ref="C6" r:id="rId3" display="Chimica generale ed inorganica (M-Z)"/>
    <hyperlink ref="C18" r:id="rId4" display="Chimica organica (M-Z)"/>
    <hyperlink ref="C13" r:id="rId5" display="Fisica (M-Z)"/>
    <hyperlink ref="C3" r:id="rId6" display="Matematica"/>
    <hyperlink ref="C4" r:id="rId7" display="Matematica"/>
    <hyperlink ref="C19" r:id="rId8" display="Chimica generale ed inorganica"/>
    <hyperlink ref="C14" r:id="rId9" display="Fisica"/>
    <hyperlink ref="C15" r:id="rId10" display="Fisica"/>
    <hyperlink ref="C21" r:id="rId11" display="Biochimica"/>
    <hyperlink ref="C23" r:id="rId12" display="Chimica Fisica"/>
    <hyperlink ref="C8" r:id="rId13" display="Chimica organica"/>
    <hyperlink ref="C17" r:id="rId14" display="Alimentazione e nutrizione umana"/>
    <hyperlink ref="C20" r:id="rId15" display="Biochimica (Dispari)"/>
    <hyperlink ref="C22" r:id="rId16" display="Chimica Fisica (Dispari)"/>
    <hyperlink ref="C7" r:id="rId17" display="Chimica generale ed inorganica (M-Z)"/>
    <hyperlink ref="C9" r:id="rId18" display="Chimica degli alimenti "/>
    <hyperlink ref="C10" r:id="rId19" display="Chimica generale ed inorganica"/>
    <hyperlink ref="C5" r:id="rId20" display="Matematica"/>
    <hyperlink ref="C16" r:id="rId21" display="Fisica"/>
    <hyperlink ref="C11" r:id="rId22" display="Chimica organica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3" r:id="rId2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0"/>
  <sheetViews>
    <sheetView zoomScale="60" zoomScaleNormal="60" zoomScalePageLayoutView="0" workbookViewId="0" topLeftCell="A1">
      <selection activeCell="D9" sqref="D9"/>
    </sheetView>
  </sheetViews>
  <sheetFormatPr defaultColWidth="9.140625" defaultRowHeight="15"/>
  <cols>
    <col min="1" max="1" width="45.7109375" style="7" bestFit="1" customWidth="1"/>
    <col min="2" max="2" width="14.8515625" style="23" customWidth="1"/>
    <col min="3" max="3" width="11.28125" style="2" bestFit="1" customWidth="1"/>
    <col min="4" max="4" width="92.140625" style="7" customWidth="1"/>
    <col min="5" max="5" width="21.28125" style="7" bestFit="1" customWidth="1"/>
    <col min="6" max="6" width="12.7109375" style="1" bestFit="1" customWidth="1"/>
    <col min="7" max="7" width="8.8515625" style="1" customWidth="1"/>
    <col min="8" max="8" width="8.8515625" style="8" customWidth="1"/>
    <col min="9" max="10" width="8.8515625" style="1" customWidth="1"/>
    <col min="11" max="11" width="26.7109375" style="1" bestFit="1" customWidth="1"/>
    <col min="12" max="12" width="47.57421875" style="1" bestFit="1" customWidth="1"/>
    <col min="13" max="13" width="9.140625" style="0" customWidth="1"/>
    <col min="14" max="16384" width="8.8515625" style="1" customWidth="1"/>
  </cols>
  <sheetData>
    <row r="1" spans="1:12" s="24" customFormat="1" ht="27" customHeight="1">
      <c r="A1" s="4" t="s">
        <v>122</v>
      </c>
      <c r="B1" s="6" t="s">
        <v>331</v>
      </c>
      <c r="C1" s="5" t="s">
        <v>0</v>
      </c>
      <c r="D1" s="4" t="s">
        <v>2</v>
      </c>
      <c r="E1" s="4" t="s">
        <v>357</v>
      </c>
      <c r="F1" s="4" t="s">
        <v>3</v>
      </c>
      <c r="G1" s="4" t="s">
        <v>4</v>
      </c>
      <c r="H1" s="22" t="s">
        <v>8</v>
      </c>
      <c r="I1" s="4" t="s">
        <v>5</v>
      </c>
      <c r="J1" s="4" t="s">
        <v>6</v>
      </c>
      <c r="K1" s="6" t="s">
        <v>345</v>
      </c>
      <c r="L1" s="6" t="s">
        <v>577</v>
      </c>
    </row>
    <row r="2" spans="1:12" ht="27" customHeight="1">
      <c r="A2" s="28" t="s">
        <v>101</v>
      </c>
      <c r="B2" s="86" t="s">
        <v>123</v>
      </c>
      <c r="C2" s="13" t="s">
        <v>52</v>
      </c>
      <c r="D2" s="26" t="s">
        <v>58</v>
      </c>
      <c r="E2" s="26"/>
      <c r="F2" s="15" t="s">
        <v>10</v>
      </c>
      <c r="G2" s="15">
        <v>9</v>
      </c>
      <c r="H2" s="19">
        <v>70</v>
      </c>
      <c r="I2" s="17" t="s">
        <v>11</v>
      </c>
      <c r="J2" s="15" t="s">
        <v>11</v>
      </c>
      <c r="K2" s="15" t="s">
        <v>9</v>
      </c>
      <c r="L2" s="15" t="s">
        <v>12</v>
      </c>
    </row>
    <row r="3" spans="1:12" ht="27" customHeight="1">
      <c r="A3" s="28" t="s">
        <v>13</v>
      </c>
      <c r="B3" s="86" t="s">
        <v>124</v>
      </c>
      <c r="C3" s="13" t="s">
        <v>52</v>
      </c>
      <c r="D3" s="26" t="s">
        <v>59</v>
      </c>
      <c r="E3" s="26"/>
      <c r="F3" s="15" t="s">
        <v>10</v>
      </c>
      <c r="G3" s="15">
        <v>9</v>
      </c>
      <c r="H3" s="19">
        <v>70</v>
      </c>
      <c r="I3" s="17" t="s">
        <v>11</v>
      </c>
      <c r="J3" s="15" t="s">
        <v>11</v>
      </c>
      <c r="K3" s="15" t="s">
        <v>9</v>
      </c>
      <c r="L3" s="15" t="s">
        <v>12</v>
      </c>
    </row>
    <row r="4" spans="1:12" ht="27" customHeight="1">
      <c r="A4" s="28" t="s">
        <v>111</v>
      </c>
      <c r="B4" s="86" t="s">
        <v>123</v>
      </c>
      <c r="C4" s="13" t="s">
        <v>52</v>
      </c>
      <c r="D4" s="21" t="s">
        <v>53</v>
      </c>
      <c r="E4" s="21"/>
      <c r="F4" s="15" t="s">
        <v>54</v>
      </c>
      <c r="G4" s="15">
        <v>9</v>
      </c>
      <c r="H4" s="19">
        <v>70</v>
      </c>
      <c r="I4" s="15" t="s">
        <v>11</v>
      </c>
      <c r="J4" s="15" t="s">
        <v>11</v>
      </c>
      <c r="K4" s="15" t="s">
        <v>9</v>
      </c>
      <c r="L4" s="15" t="s">
        <v>12</v>
      </c>
    </row>
    <row r="5" spans="1:12" ht="27" customHeight="1">
      <c r="A5" s="21"/>
      <c r="B5" s="13"/>
      <c r="C5" s="13" t="s">
        <v>52</v>
      </c>
      <c r="D5" s="21" t="s">
        <v>86</v>
      </c>
      <c r="E5" s="21"/>
      <c r="F5" s="15" t="s">
        <v>54</v>
      </c>
      <c r="G5" s="15">
        <v>9</v>
      </c>
      <c r="H5" s="19">
        <v>70</v>
      </c>
      <c r="I5" s="15" t="s">
        <v>11</v>
      </c>
      <c r="J5" s="15" t="s">
        <v>11</v>
      </c>
      <c r="K5" s="15" t="s">
        <v>19</v>
      </c>
      <c r="L5" s="15"/>
    </row>
    <row r="6" spans="1:12" ht="27" customHeight="1">
      <c r="A6" s="21"/>
      <c r="B6" s="13"/>
      <c r="C6" s="13" t="s">
        <v>52</v>
      </c>
      <c r="D6" s="21" t="s">
        <v>56</v>
      </c>
      <c r="E6" s="21"/>
      <c r="F6" s="15" t="s">
        <v>57</v>
      </c>
      <c r="G6" s="15">
        <v>9</v>
      </c>
      <c r="H6" s="19">
        <v>70</v>
      </c>
      <c r="I6" s="17" t="s">
        <v>11</v>
      </c>
      <c r="J6" s="15" t="s">
        <v>11</v>
      </c>
      <c r="K6" s="15" t="s">
        <v>19</v>
      </c>
      <c r="L6" s="15"/>
    </row>
    <row r="7" spans="1:12" ht="27" customHeight="1">
      <c r="A7" s="16"/>
      <c r="B7" s="13"/>
      <c r="C7" s="13" t="s">
        <v>52</v>
      </c>
      <c r="D7" s="16" t="s">
        <v>85</v>
      </c>
      <c r="E7" s="16"/>
      <c r="F7" s="15" t="s">
        <v>57</v>
      </c>
      <c r="G7" s="15">
        <v>9</v>
      </c>
      <c r="H7" s="19">
        <v>70</v>
      </c>
      <c r="I7" s="17" t="s">
        <v>11</v>
      </c>
      <c r="J7" s="15" t="s">
        <v>11</v>
      </c>
      <c r="K7" s="15" t="s">
        <v>95</v>
      </c>
      <c r="L7" s="15"/>
    </row>
    <row r="8" spans="1:12" ht="27" customHeight="1">
      <c r="A8" s="28" t="s">
        <v>62</v>
      </c>
      <c r="B8" s="86" t="s">
        <v>123</v>
      </c>
      <c r="C8" s="13" t="s">
        <v>52</v>
      </c>
      <c r="D8" s="26" t="s">
        <v>63</v>
      </c>
      <c r="E8" s="26"/>
      <c r="F8" s="15" t="s">
        <v>17</v>
      </c>
      <c r="G8" s="15">
        <v>9</v>
      </c>
      <c r="H8" s="19">
        <v>70</v>
      </c>
      <c r="I8" s="15" t="s">
        <v>11</v>
      </c>
      <c r="J8" s="15" t="s">
        <v>15</v>
      </c>
      <c r="K8" s="15" t="s">
        <v>9</v>
      </c>
      <c r="L8" s="15" t="s">
        <v>12</v>
      </c>
    </row>
    <row r="9" spans="1:12" ht="27" customHeight="1">
      <c r="A9" s="26"/>
      <c r="B9" s="13"/>
      <c r="C9" s="13" t="s">
        <v>52</v>
      </c>
      <c r="D9" s="26" t="s">
        <v>90</v>
      </c>
      <c r="E9" s="26"/>
      <c r="F9" s="15" t="s">
        <v>17</v>
      </c>
      <c r="G9" s="15">
        <v>9</v>
      </c>
      <c r="H9" s="19">
        <v>70</v>
      </c>
      <c r="I9" s="15" t="s">
        <v>11</v>
      </c>
      <c r="J9" s="15" t="s">
        <v>15</v>
      </c>
      <c r="K9" s="15" t="s">
        <v>19</v>
      </c>
      <c r="L9" s="15"/>
    </row>
    <row r="10" spans="1:12" ht="27" customHeight="1">
      <c r="A10" s="26"/>
      <c r="B10" s="13"/>
      <c r="C10" s="13" t="s">
        <v>52</v>
      </c>
      <c r="D10" s="26" t="s">
        <v>87</v>
      </c>
      <c r="E10" s="26"/>
      <c r="F10" s="15" t="s">
        <v>88</v>
      </c>
      <c r="G10" s="15">
        <v>9</v>
      </c>
      <c r="H10" s="19">
        <v>70</v>
      </c>
      <c r="I10" s="15" t="s">
        <v>11</v>
      </c>
      <c r="J10" s="15" t="s">
        <v>15</v>
      </c>
      <c r="K10" s="15" t="s">
        <v>19</v>
      </c>
      <c r="L10" s="15"/>
    </row>
    <row r="11" spans="1:12" ht="27" customHeight="1">
      <c r="A11" s="26"/>
      <c r="B11" s="13" t="s">
        <v>126</v>
      </c>
      <c r="C11" s="13" t="s">
        <v>52</v>
      </c>
      <c r="D11" s="26" t="s">
        <v>89</v>
      </c>
      <c r="E11" s="26"/>
      <c r="F11" s="15" t="s">
        <v>88</v>
      </c>
      <c r="G11" s="15">
        <v>9</v>
      </c>
      <c r="H11" s="19">
        <v>70</v>
      </c>
      <c r="I11" s="15" t="s">
        <v>11</v>
      </c>
      <c r="J11" s="15" t="s">
        <v>15</v>
      </c>
      <c r="K11" s="15" t="s">
        <v>9</v>
      </c>
      <c r="L11" s="15"/>
    </row>
    <row r="12" spans="1:12" ht="27" customHeight="1">
      <c r="A12" s="28" t="s">
        <v>108</v>
      </c>
      <c r="B12" s="13" t="s">
        <v>124</v>
      </c>
      <c r="C12" s="13" t="s">
        <v>52</v>
      </c>
      <c r="D12" s="26" t="s">
        <v>60</v>
      </c>
      <c r="E12" s="26"/>
      <c r="F12" s="15" t="s">
        <v>23</v>
      </c>
      <c r="G12" s="15">
        <v>9</v>
      </c>
      <c r="H12" s="19">
        <v>70</v>
      </c>
      <c r="I12" s="15" t="s">
        <v>11</v>
      </c>
      <c r="J12" s="15" t="s">
        <v>15</v>
      </c>
      <c r="K12" s="15" t="s">
        <v>9</v>
      </c>
      <c r="L12" s="15" t="s">
        <v>12</v>
      </c>
    </row>
    <row r="13" spans="1:12" ht="27" customHeight="1">
      <c r="A13" s="26" t="s">
        <v>118</v>
      </c>
      <c r="B13" s="86" t="s">
        <v>123</v>
      </c>
      <c r="C13" s="13" t="s">
        <v>52</v>
      </c>
      <c r="D13" s="26" t="s">
        <v>61</v>
      </c>
      <c r="E13" s="26"/>
      <c r="F13" s="15" t="s">
        <v>23</v>
      </c>
      <c r="G13" s="15">
        <v>9</v>
      </c>
      <c r="H13" s="19">
        <v>70</v>
      </c>
      <c r="I13" s="15" t="s">
        <v>11</v>
      </c>
      <c r="J13" s="15" t="s">
        <v>15</v>
      </c>
      <c r="K13" s="15" t="s">
        <v>9</v>
      </c>
      <c r="L13" s="15" t="s">
        <v>12</v>
      </c>
    </row>
    <row r="14" spans="1:12" ht="27" customHeight="1">
      <c r="A14" s="26" t="s">
        <v>71</v>
      </c>
      <c r="B14" s="86" t="s">
        <v>123</v>
      </c>
      <c r="C14" s="13" t="s">
        <v>52</v>
      </c>
      <c r="D14" s="26" t="s">
        <v>347</v>
      </c>
      <c r="E14" s="26"/>
      <c r="F14" s="15" t="s">
        <v>27</v>
      </c>
      <c r="G14" s="15">
        <v>9</v>
      </c>
      <c r="H14" s="19">
        <v>70</v>
      </c>
      <c r="I14" s="15" t="s">
        <v>15</v>
      </c>
      <c r="J14" s="15" t="s">
        <v>15</v>
      </c>
      <c r="K14" s="15" t="s">
        <v>9</v>
      </c>
      <c r="L14" s="15" t="s">
        <v>12</v>
      </c>
    </row>
    <row r="15" spans="1:12" ht="27" customHeight="1">
      <c r="A15" s="30" t="s">
        <v>114</v>
      </c>
      <c r="B15" s="86" t="s">
        <v>124</v>
      </c>
      <c r="C15" s="13" t="s">
        <v>52</v>
      </c>
      <c r="D15" s="29" t="s">
        <v>348</v>
      </c>
      <c r="E15" s="29"/>
      <c r="F15" s="15" t="s">
        <v>27</v>
      </c>
      <c r="G15" s="15">
        <v>9</v>
      </c>
      <c r="H15" s="19">
        <v>70</v>
      </c>
      <c r="I15" s="15" t="s">
        <v>15</v>
      </c>
      <c r="J15" s="15" t="s">
        <v>15</v>
      </c>
      <c r="K15" s="15" t="s">
        <v>9</v>
      </c>
      <c r="L15" s="15" t="s">
        <v>12</v>
      </c>
    </row>
    <row r="16" spans="1:12" ht="27" customHeight="1">
      <c r="A16" s="29" t="s">
        <v>93</v>
      </c>
      <c r="B16" s="86" t="s">
        <v>124</v>
      </c>
      <c r="C16" s="13" t="s">
        <v>52</v>
      </c>
      <c r="D16" s="29" t="s">
        <v>66</v>
      </c>
      <c r="E16" s="29"/>
      <c r="F16" s="15" t="s">
        <v>16</v>
      </c>
      <c r="G16" s="15">
        <v>12</v>
      </c>
      <c r="H16" s="19">
        <v>90</v>
      </c>
      <c r="I16" s="15" t="s">
        <v>15</v>
      </c>
      <c r="J16" s="15" t="s">
        <v>11</v>
      </c>
      <c r="K16" s="15" t="s">
        <v>9</v>
      </c>
      <c r="L16" s="15" t="s">
        <v>12</v>
      </c>
    </row>
    <row r="17" spans="1:12" ht="27" customHeight="1">
      <c r="A17" s="28" t="s">
        <v>112</v>
      </c>
      <c r="B17" s="86" t="s">
        <v>123</v>
      </c>
      <c r="C17" s="13" t="s">
        <v>52</v>
      </c>
      <c r="D17" s="27" t="s">
        <v>65</v>
      </c>
      <c r="E17" s="27"/>
      <c r="F17" s="15" t="s">
        <v>16</v>
      </c>
      <c r="G17" s="15">
        <v>12</v>
      </c>
      <c r="H17" s="19">
        <v>90</v>
      </c>
      <c r="I17" s="15" t="s">
        <v>15</v>
      </c>
      <c r="J17" s="15" t="s">
        <v>11</v>
      </c>
      <c r="K17" s="15" t="s">
        <v>9</v>
      </c>
      <c r="L17" s="15" t="s">
        <v>12</v>
      </c>
    </row>
    <row r="18" spans="1:12" ht="27" customHeight="1">
      <c r="A18" s="27"/>
      <c r="B18" s="13"/>
      <c r="C18" s="13" t="s">
        <v>52</v>
      </c>
      <c r="D18" s="27" t="s">
        <v>69</v>
      </c>
      <c r="E18" s="27"/>
      <c r="F18" s="15" t="s">
        <v>18</v>
      </c>
      <c r="G18" s="15">
        <v>9</v>
      </c>
      <c r="H18" s="19">
        <v>70</v>
      </c>
      <c r="I18" s="15" t="s">
        <v>15</v>
      </c>
      <c r="J18" s="15" t="s">
        <v>11</v>
      </c>
      <c r="K18" s="15" t="s">
        <v>19</v>
      </c>
      <c r="L18" s="15"/>
    </row>
    <row r="19" spans="1:12" ht="27" customHeight="1">
      <c r="A19" s="30" t="s">
        <v>113</v>
      </c>
      <c r="B19" s="13" t="s">
        <v>123</v>
      </c>
      <c r="C19" s="13" t="s">
        <v>52</v>
      </c>
      <c r="D19" s="27" t="s">
        <v>68</v>
      </c>
      <c r="E19" s="27"/>
      <c r="F19" s="15" t="s">
        <v>18</v>
      </c>
      <c r="G19" s="15">
        <v>9</v>
      </c>
      <c r="H19" s="19">
        <v>70</v>
      </c>
      <c r="I19" s="15" t="s">
        <v>15</v>
      </c>
      <c r="J19" s="15" t="s">
        <v>11</v>
      </c>
      <c r="K19" s="15" t="s">
        <v>9</v>
      </c>
      <c r="L19" s="15" t="s">
        <v>12</v>
      </c>
    </row>
    <row r="20" spans="1:12" ht="27" customHeight="1">
      <c r="A20" s="32" t="s">
        <v>340</v>
      </c>
      <c r="B20" s="13" t="s">
        <v>126</v>
      </c>
      <c r="C20" s="13" t="s">
        <v>52</v>
      </c>
      <c r="D20" s="32" t="s">
        <v>73</v>
      </c>
      <c r="E20" s="32"/>
      <c r="F20" s="15" t="s">
        <v>40</v>
      </c>
      <c r="G20" s="15">
        <v>9</v>
      </c>
      <c r="H20" s="19">
        <v>70</v>
      </c>
      <c r="I20" s="15" t="s">
        <v>15</v>
      </c>
      <c r="J20" s="15" t="s">
        <v>15</v>
      </c>
      <c r="K20" s="15" t="s">
        <v>9</v>
      </c>
      <c r="L20" s="15" t="s">
        <v>12</v>
      </c>
    </row>
    <row r="21" spans="1:12" ht="27" customHeight="1">
      <c r="A21" s="28" t="s">
        <v>115</v>
      </c>
      <c r="B21" s="86" t="s">
        <v>123</v>
      </c>
      <c r="C21" s="13" t="s">
        <v>52</v>
      </c>
      <c r="D21" s="29" t="s">
        <v>72</v>
      </c>
      <c r="E21" s="29"/>
      <c r="F21" s="15" t="s">
        <v>40</v>
      </c>
      <c r="G21" s="15">
        <v>9</v>
      </c>
      <c r="H21" s="19">
        <v>70</v>
      </c>
      <c r="I21" s="15" t="s">
        <v>15</v>
      </c>
      <c r="J21" s="15" t="s">
        <v>15</v>
      </c>
      <c r="K21" s="15" t="s">
        <v>9</v>
      </c>
      <c r="L21" s="15" t="s">
        <v>12</v>
      </c>
    </row>
    <row r="22" spans="1:12" ht="27" customHeight="1">
      <c r="A22" s="29"/>
      <c r="B22" s="13"/>
      <c r="C22" s="13" t="s">
        <v>52</v>
      </c>
      <c r="D22" s="29" t="s">
        <v>76</v>
      </c>
      <c r="E22" s="29"/>
      <c r="F22" s="14" t="s">
        <v>75</v>
      </c>
      <c r="G22" s="14">
        <v>9</v>
      </c>
      <c r="H22" s="19">
        <v>70</v>
      </c>
      <c r="I22" s="14" t="s">
        <v>15</v>
      </c>
      <c r="J22" s="15" t="s">
        <v>15</v>
      </c>
      <c r="K22" s="15" t="s">
        <v>19</v>
      </c>
      <c r="L22" s="15"/>
    </row>
    <row r="23" spans="1:12" ht="27" customHeight="1">
      <c r="A23" s="26" t="s">
        <v>116</v>
      </c>
      <c r="B23" s="86" t="s">
        <v>123</v>
      </c>
      <c r="C23" s="13" t="s">
        <v>52</v>
      </c>
      <c r="D23" s="26" t="s">
        <v>74</v>
      </c>
      <c r="E23" s="26"/>
      <c r="F23" s="14" t="s">
        <v>75</v>
      </c>
      <c r="G23" s="14">
        <v>9</v>
      </c>
      <c r="H23" s="19">
        <v>70</v>
      </c>
      <c r="I23" s="14" t="s">
        <v>15</v>
      </c>
      <c r="J23" s="15" t="s">
        <v>15</v>
      </c>
      <c r="K23" s="15" t="s">
        <v>9</v>
      </c>
      <c r="L23" s="15" t="s">
        <v>12</v>
      </c>
    </row>
    <row r="24" spans="1:12" ht="27" customHeight="1">
      <c r="A24" s="16" t="s">
        <v>342</v>
      </c>
      <c r="B24" s="13" t="s">
        <v>126</v>
      </c>
      <c r="C24" s="13" t="s">
        <v>52</v>
      </c>
      <c r="D24" s="16" t="s">
        <v>79</v>
      </c>
      <c r="E24" s="16"/>
      <c r="F24" s="25" t="s">
        <v>78</v>
      </c>
      <c r="G24" s="14">
        <v>9</v>
      </c>
      <c r="H24" s="19">
        <v>70</v>
      </c>
      <c r="I24" s="25" t="s">
        <v>15</v>
      </c>
      <c r="J24" s="15" t="s">
        <v>11</v>
      </c>
      <c r="K24" s="15" t="s">
        <v>126</v>
      </c>
      <c r="L24" s="15" t="s">
        <v>12</v>
      </c>
    </row>
    <row r="25" spans="1:12" ht="27" customHeight="1">
      <c r="A25" s="28" t="s">
        <v>117</v>
      </c>
      <c r="B25" s="86" t="s">
        <v>123</v>
      </c>
      <c r="C25" s="13" t="s">
        <v>52</v>
      </c>
      <c r="D25" s="28" t="s">
        <v>77</v>
      </c>
      <c r="E25" s="28"/>
      <c r="F25" s="25" t="s">
        <v>78</v>
      </c>
      <c r="G25" s="14">
        <v>9</v>
      </c>
      <c r="H25" s="19">
        <v>70</v>
      </c>
      <c r="I25" s="25" t="s">
        <v>15</v>
      </c>
      <c r="J25" s="15" t="s">
        <v>11</v>
      </c>
      <c r="K25" s="15" t="s">
        <v>19</v>
      </c>
      <c r="L25" s="15" t="s">
        <v>12</v>
      </c>
    </row>
    <row r="26" spans="1:12" ht="27" customHeight="1">
      <c r="A26" s="28" t="s">
        <v>80</v>
      </c>
      <c r="B26" s="86" t="s">
        <v>124</v>
      </c>
      <c r="C26" s="13" t="s">
        <v>52</v>
      </c>
      <c r="D26" s="28" t="s">
        <v>81</v>
      </c>
      <c r="E26" s="28"/>
      <c r="F26" s="14" t="s">
        <v>16</v>
      </c>
      <c r="G26" s="14">
        <v>9</v>
      </c>
      <c r="H26" s="19">
        <v>70</v>
      </c>
      <c r="I26" s="20" t="s">
        <v>20</v>
      </c>
      <c r="J26" s="15" t="s">
        <v>11</v>
      </c>
      <c r="K26" s="15" t="s">
        <v>9</v>
      </c>
      <c r="L26" s="15" t="s">
        <v>12</v>
      </c>
    </row>
    <row r="27" spans="1:12" ht="27" customHeight="1">
      <c r="A27" s="28" t="s">
        <v>92</v>
      </c>
      <c r="B27" s="86" t="s">
        <v>123</v>
      </c>
      <c r="C27" s="13" t="s">
        <v>52</v>
      </c>
      <c r="D27" s="28" t="s">
        <v>91</v>
      </c>
      <c r="E27" s="28"/>
      <c r="F27" s="14" t="s">
        <v>28</v>
      </c>
      <c r="G27" s="14">
        <v>9</v>
      </c>
      <c r="H27" s="19">
        <v>70</v>
      </c>
      <c r="I27" s="14" t="s">
        <v>20</v>
      </c>
      <c r="J27" s="15" t="s">
        <v>11</v>
      </c>
      <c r="K27" s="15" t="s">
        <v>9</v>
      </c>
      <c r="L27" s="15" t="s">
        <v>12</v>
      </c>
    </row>
    <row r="28" spans="1:12" ht="27" customHeight="1">
      <c r="A28" s="28" t="s">
        <v>24</v>
      </c>
      <c r="B28" s="86" t="s">
        <v>124</v>
      </c>
      <c r="C28" s="13" t="s">
        <v>52</v>
      </c>
      <c r="D28" s="28" t="s">
        <v>82</v>
      </c>
      <c r="E28" s="28"/>
      <c r="F28" s="20" t="s">
        <v>25</v>
      </c>
      <c r="G28" s="20">
        <v>9</v>
      </c>
      <c r="H28" s="19">
        <v>70</v>
      </c>
      <c r="I28" s="20" t="s">
        <v>20</v>
      </c>
      <c r="J28" s="15" t="s">
        <v>15</v>
      </c>
      <c r="K28" s="15" t="s">
        <v>9</v>
      </c>
      <c r="L28" s="15" t="s">
        <v>12</v>
      </c>
    </row>
    <row r="29" spans="1:12" ht="27" customHeight="1">
      <c r="A29" s="28" t="s">
        <v>83</v>
      </c>
      <c r="B29" s="86" t="s">
        <v>124</v>
      </c>
      <c r="C29" s="13" t="s">
        <v>52</v>
      </c>
      <c r="D29" s="28" t="s">
        <v>84</v>
      </c>
      <c r="E29" s="28"/>
      <c r="F29" s="14" t="s">
        <v>26</v>
      </c>
      <c r="G29" s="14">
        <v>9</v>
      </c>
      <c r="H29" s="19">
        <v>70</v>
      </c>
      <c r="I29" s="14" t="s">
        <v>20</v>
      </c>
      <c r="J29" s="15" t="s">
        <v>15</v>
      </c>
      <c r="K29" s="15" t="s">
        <v>9</v>
      </c>
      <c r="L29" s="15" t="s">
        <v>12</v>
      </c>
    </row>
    <row r="30" spans="1:12" ht="29.25" customHeight="1">
      <c r="A30" s="26"/>
      <c r="B30" s="13"/>
      <c r="C30" s="13" t="s">
        <v>30</v>
      </c>
      <c r="D30" s="26" t="s">
        <v>32</v>
      </c>
      <c r="E30" s="26"/>
      <c r="F30" s="15" t="s">
        <v>22</v>
      </c>
      <c r="G30" s="15">
        <v>9</v>
      </c>
      <c r="H30" s="19">
        <v>70</v>
      </c>
      <c r="I30" s="15" t="s">
        <v>11</v>
      </c>
      <c r="J30" s="15" t="s">
        <v>11</v>
      </c>
      <c r="K30" s="15" t="s">
        <v>19</v>
      </c>
      <c r="L30" s="15"/>
    </row>
    <row r="31" spans="1:12" ht="29.25" customHeight="1">
      <c r="A31" s="16" t="s">
        <v>127</v>
      </c>
      <c r="B31" s="13" t="s">
        <v>126</v>
      </c>
      <c r="C31" s="13" t="s">
        <v>30</v>
      </c>
      <c r="D31" s="26" t="s">
        <v>34</v>
      </c>
      <c r="E31" s="26"/>
      <c r="F31" s="17" t="s">
        <v>35</v>
      </c>
      <c r="G31" s="17">
        <v>9</v>
      </c>
      <c r="H31" s="19">
        <v>70</v>
      </c>
      <c r="I31" s="15" t="s">
        <v>11</v>
      </c>
      <c r="J31" s="15" t="s">
        <v>11</v>
      </c>
      <c r="K31" s="15" t="s">
        <v>9</v>
      </c>
      <c r="L31" s="15" t="s">
        <v>12</v>
      </c>
    </row>
    <row r="32" spans="1:12" ht="29.25" customHeight="1">
      <c r="A32" s="28" t="s">
        <v>36</v>
      </c>
      <c r="B32" s="86" t="s">
        <v>123</v>
      </c>
      <c r="C32" s="13" t="s">
        <v>30</v>
      </c>
      <c r="D32" s="26" t="s">
        <v>37</v>
      </c>
      <c r="E32" s="26"/>
      <c r="F32" s="15" t="s">
        <v>23</v>
      </c>
      <c r="G32" s="15">
        <v>9</v>
      </c>
      <c r="H32" s="19">
        <v>70</v>
      </c>
      <c r="I32" s="15" t="s">
        <v>11</v>
      </c>
      <c r="J32" s="15" t="s">
        <v>11</v>
      </c>
      <c r="K32" s="15" t="s">
        <v>9</v>
      </c>
      <c r="L32" s="15" t="s">
        <v>12</v>
      </c>
    </row>
    <row r="33" spans="1:12" ht="29.25" customHeight="1">
      <c r="A33" s="30" t="s">
        <v>38</v>
      </c>
      <c r="B33" s="86" t="s">
        <v>123</v>
      </c>
      <c r="C33" s="13" t="s">
        <v>30</v>
      </c>
      <c r="D33" s="26" t="s">
        <v>39</v>
      </c>
      <c r="E33" s="26"/>
      <c r="F33" s="17" t="s">
        <v>40</v>
      </c>
      <c r="G33" s="17">
        <v>9</v>
      </c>
      <c r="H33" s="19">
        <v>70</v>
      </c>
      <c r="I33" s="15" t="s">
        <v>11</v>
      </c>
      <c r="J33" s="15" t="s">
        <v>15</v>
      </c>
      <c r="K33" s="15" t="s">
        <v>9</v>
      </c>
      <c r="L33" s="15" t="s">
        <v>12</v>
      </c>
    </row>
    <row r="34" spans="1:12" ht="29.25" customHeight="1">
      <c r="A34" s="28" t="s">
        <v>41</v>
      </c>
      <c r="B34" s="86" t="s">
        <v>123</v>
      </c>
      <c r="C34" s="13" t="s">
        <v>30</v>
      </c>
      <c r="D34" s="26" t="s">
        <v>42</v>
      </c>
      <c r="E34" s="26"/>
      <c r="F34" s="15" t="s">
        <v>43</v>
      </c>
      <c r="G34" s="15">
        <v>9</v>
      </c>
      <c r="H34" s="19">
        <v>70</v>
      </c>
      <c r="I34" s="15" t="s">
        <v>11</v>
      </c>
      <c r="J34" s="15" t="s">
        <v>15</v>
      </c>
      <c r="K34" s="15" t="s">
        <v>9</v>
      </c>
      <c r="L34" s="15" t="s">
        <v>12</v>
      </c>
    </row>
    <row r="35" spans="1:12" ht="29.25" customHeight="1">
      <c r="A35" s="21" t="s">
        <v>44</v>
      </c>
      <c r="B35" s="86" t="s">
        <v>123</v>
      </c>
      <c r="C35" s="13" t="s">
        <v>30</v>
      </c>
      <c r="D35" s="26" t="s">
        <v>45</v>
      </c>
      <c r="E35" s="26"/>
      <c r="F35" s="17" t="s">
        <v>14</v>
      </c>
      <c r="G35" s="17">
        <v>9</v>
      </c>
      <c r="H35" s="19">
        <v>70</v>
      </c>
      <c r="I35" s="15" t="s">
        <v>11</v>
      </c>
      <c r="J35" s="15" t="s">
        <v>15</v>
      </c>
      <c r="K35" s="15" t="s">
        <v>9</v>
      </c>
      <c r="L35" s="15" t="s">
        <v>12</v>
      </c>
    </row>
    <row r="36" spans="1:12" ht="29.25" customHeight="1">
      <c r="A36" s="21" t="s">
        <v>46</v>
      </c>
      <c r="B36" s="86" t="s">
        <v>124</v>
      </c>
      <c r="C36" s="13" t="s">
        <v>30</v>
      </c>
      <c r="D36" s="26" t="s">
        <v>47</v>
      </c>
      <c r="E36" s="26"/>
      <c r="F36" s="17" t="s">
        <v>28</v>
      </c>
      <c r="G36" s="17">
        <v>9</v>
      </c>
      <c r="H36" s="19">
        <v>70</v>
      </c>
      <c r="I36" s="15" t="s">
        <v>15</v>
      </c>
      <c r="J36" s="15" t="s">
        <v>11</v>
      </c>
      <c r="K36" s="15" t="s">
        <v>9</v>
      </c>
      <c r="L36" s="15" t="s">
        <v>12</v>
      </c>
    </row>
    <row r="37" spans="1:12" ht="29.25" customHeight="1">
      <c r="A37" s="21" t="s">
        <v>48</v>
      </c>
      <c r="B37" s="86" t="s">
        <v>124</v>
      </c>
      <c r="C37" s="13" t="s">
        <v>30</v>
      </c>
      <c r="D37" s="26" t="s">
        <v>49</v>
      </c>
      <c r="E37" s="26"/>
      <c r="F37" s="17" t="s">
        <v>21</v>
      </c>
      <c r="G37" s="17">
        <v>9</v>
      </c>
      <c r="H37" s="19">
        <v>70</v>
      </c>
      <c r="I37" s="15" t="s">
        <v>15</v>
      </c>
      <c r="J37" s="15" t="s">
        <v>11</v>
      </c>
      <c r="K37" s="15" t="s">
        <v>9</v>
      </c>
      <c r="L37" s="15" t="s">
        <v>12</v>
      </c>
    </row>
    <row r="38" spans="1:12" ht="29.25" customHeight="1">
      <c r="A38" s="31" t="s">
        <v>50</v>
      </c>
      <c r="B38" s="86" t="s">
        <v>123</v>
      </c>
      <c r="C38" s="13" t="s">
        <v>30</v>
      </c>
      <c r="D38" s="31" t="s">
        <v>51</v>
      </c>
      <c r="E38" s="31"/>
      <c r="F38" s="17" t="s">
        <v>16</v>
      </c>
      <c r="G38" s="17">
        <v>9</v>
      </c>
      <c r="H38" s="19">
        <v>70</v>
      </c>
      <c r="I38" s="15" t="s">
        <v>15</v>
      </c>
      <c r="J38" s="15" t="s">
        <v>11</v>
      </c>
      <c r="K38" s="15" t="s">
        <v>9</v>
      </c>
      <c r="L38" s="15" t="s">
        <v>12</v>
      </c>
    </row>
    <row r="39" spans="1:12" ht="27" customHeight="1">
      <c r="A39" s="33"/>
      <c r="B39" s="34"/>
      <c r="C39" s="13" t="s">
        <v>128</v>
      </c>
      <c r="D39" s="33" t="s">
        <v>53</v>
      </c>
      <c r="E39" s="33"/>
      <c r="F39" s="15" t="s">
        <v>54</v>
      </c>
      <c r="G39" s="15">
        <v>9</v>
      </c>
      <c r="H39" s="19">
        <v>70</v>
      </c>
      <c r="I39" s="15" t="s">
        <v>11</v>
      </c>
      <c r="J39" s="15" t="s">
        <v>11</v>
      </c>
      <c r="K39" s="15"/>
      <c r="L39" s="15"/>
    </row>
    <row r="40" spans="1:12" ht="27" customHeight="1">
      <c r="A40" s="33"/>
      <c r="B40" s="34"/>
      <c r="C40" s="13" t="s">
        <v>128</v>
      </c>
      <c r="D40" s="33" t="s">
        <v>86</v>
      </c>
      <c r="E40" s="33"/>
      <c r="F40" s="15" t="s">
        <v>54</v>
      </c>
      <c r="G40" s="15">
        <v>9</v>
      </c>
      <c r="H40" s="19">
        <v>70</v>
      </c>
      <c r="I40" s="15" t="s">
        <v>11</v>
      </c>
      <c r="J40" s="15" t="s">
        <v>11</v>
      </c>
      <c r="K40" s="15"/>
      <c r="L40" s="15"/>
    </row>
    <row r="41" spans="1:12" ht="27" customHeight="1">
      <c r="A41" s="33" t="s">
        <v>132</v>
      </c>
      <c r="B41" s="86" t="s">
        <v>123</v>
      </c>
      <c r="C41" s="13" t="s">
        <v>128</v>
      </c>
      <c r="D41" s="33" t="s">
        <v>131</v>
      </c>
      <c r="E41" s="33"/>
      <c r="F41" s="15" t="s">
        <v>10</v>
      </c>
      <c r="G41" s="15">
        <v>6</v>
      </c>
      <c r="H41" s="19">
        <v>50</v>
      </c>
      <c r="I41" s="15" t="s">
        <v>11</v>
      </c>
      <c r="J41" s="15" t="s">
        <v>11</v>
      </c>
      <c r="K41" s="15" t="s">
        <v>9</v>
      </c>
      <c r="L41" s="15" t="s">
        <v>12</v>
      </c>
    </row>
    <row r="42" spans="1:12" ht="27" customHeight="1">
      <c r="A42" s="35" t="s">
        <v>134</v>
      </c>
      <c r="B42" s="86" t="s">
        <v>124</v>
      </c>
      <c r="C42" s="13" t="s">
        <v>128</v>
      </c>
      <c r="D42" s="33" t="s">
        <v>133</v>
      </c>
      <c r="E42" s="33"/>
      <c r="F42" s="15" t="s">
        <v>10</v>
      </c>
      <c r="G42" s="15">
        <v>6</v>
      </c>
      <c r="H42" s="19">
        <v>50</v>
      </c>
      <c r="I42" s="15" t="s">
        <v>11</v>
      </c>
      <c r="J42" s="15" t="s">
        <v>11</v>
      </c>
      <c r="K42" s="15" t="s">
        <v>9</v>
      </c>
      <c r="L42" s="15" t="s">
        <v>12</v>
      </c>
    </row>
    <row r="43" spans="1:12" ht="27" customHeight="1">
      <c r="A43" s="36"/>
      <c r="B43" s="13"/>
      <c r="C43" s="13" t="s">
        <v>128</v>
      </c>
      <c r="D43" s="35" t="s">
        <v>56</v>
      </c>
      <c r="E43" s="35"/>
      <c r="F43" s="15" t="s">
        <v>57</v>
      </c>
      <c r="G43" s="15">
        <v>9</v>
      </c>
      <c r="H43" s="19">
        <v>70</v>
      </c>
      <c r="I43" s="15" t="s">
        <v>11</v>
      </c>
      <c r="J43" s="15" t="s">
        <v>11</v>
      </c>
      <c r="K43" s="15"/>
      <c r="L43" s="15"/>
    </row>
    <row r="44" spans="1:12" ht="27" customHeight="1">
      <c r="A44" s="33"/>
      <c r="B44" s="13"/>
      <c r="C44" s="13" t="s">
        <v>128</v>
      </c>
      <c r="D44" s="35" t="s">
        <v>85</v>
      </c>
      <c r="E44" s="35"/>
      <c r="F44" s="15" t="s">
        <v>57</v>
      </c>
      <c r="G44" s="15">
        <v>9</v>
      </c>
      <c r="H44" s="19">
        <v>70</v>
      </c>
      <c r="I44" s="15" t="s">
        <v>11</v>
      </c>
      <c r="J44" s="15" t="s">
        <v>11</v>
      </c>
      <c r="K44" s="15"/>
      <c r="L44" s="15"/>
    </row>
    <row r="45" spans="1:12" ht="27" customHeight="1">
      <c r="A45" s="33"/>
      <c r="B45" s="13"/>
      <c r="C45" s="13" t="s">
        <v>128</v>
      </c>
      <c r="D45" s="35" t="s">
        <v>87</v>
      </c>
      <c r="E45" s="35"/>
      <c r="F45" s="15" t="s">
        <v>88</v>
      </c>
      <c r="G45" s="15">
        <v>9</v>
      </c>
      <c r="H45" s="19">
        <v>70</v>
      </c>
      <c r="I45" s="15" t="s">
        <v>11</v>
      </c>
      <c r="J45" s="15" t="s">
        <v>15</v>
      </c>
      <c r="K45" s="15"/>
      <c r="L45" s="15"/>
    </row>
    <row r="46" spans="1:12" ht="27" customHeight="1">
      <c r="A46" s="33"/>
      <c r="B46" s="13"/>
      <c r="C46" s="13" t="s">
        <v>128</v>
      </c>
      <c r="D46" s="35" t="s">
        <v>89</v>
      </c>
      <c r="E46" s="35"/>
      <c r="F46" s="15" t="s">
        <v>88</v>
      </c>
      <c r="G46" s="15">
        <v>9</v>
      </c>
      <c r="H46" s="19">
        <v>70</v>
      </c>
      <c r="I46" s="15" t="s">
        <v>11</v>
      </c>
      <c r="J46" s="15" t="s">
        <v>15</v>
      </c>
      <c r="K46" s="15"/>
      <c r="L46" s="15"/>
    </row>
    <row r="47" spans="1:12" ht="27" customHeight="1">
      <c r="A47" s="33" t="s">
        <v>140</v>
      </c>
      <c r="B47" s="86" t="s">
        <v>124</v>
      </c>
      <c r="C47" s="13" t="s">
        <v>128</v>
      </c>
      <c r="D47" s="35" t="s">
        <v>139</v>
      </c>
      <c r="E47" s="35"/>
      <c r="F47" s="15" t="s">
        <v>16</v>
      </c>
      <c r="G47" s="15">
        <v>9</v>
      </c>
      <c r="H47" s="19">
        <v>70</v>
      </c>
      <c r="I47" s="15" t="s">
        <v>11</v>
      </c>
      <c r="J47" s="15" t="s">
        <v>15</v>
      </c>
      <c r="K47" s="15" t="s">
        <v>9</v>
      </c>
      <c r="L47" s="15" t="s">
        <v>12</v>
      </c>
    </row>
    <row r="48" spans="1:12" ht="27" customHeight="1">
      <c r="A48" s="33" t="s">
        <v>142</v>
      </c>
      <c r="B48" s="13"/>
      <c r="C48" s="13" t="s">
        <v>128</v>
      </c>
      <c r="D48" s="35" t="s">
        <v>141</v>
      </c>
      <c r="E48" s="35"/>
      <c r="F48" s="15" t="s">
        <v>16</v>
      </c>
      <c r="G48" s="15">
        <v>9</v>
      </c>
      <c r="H48" s="19">
        <v>70</v>
      </c>
      <c r="I48" s="15" t="s">
        <v>11</v>
      </c>
      <c r="J48" s="15" t="s">
        <v>15</v>
      </c>
      <c r="K48" s="15" t="s">
        <v>19</v>
      </c>
      <c r="L48" s="15" t="s">
        <v>12</v>
      </c>
    </row>
    <row r="49" spans="1:12" ht="27" customHeight="1">
      <c r="A49" s="33"/>
      <c r="B49" s="13"/>
      <c r="C49" s="13" t="s">
        <v>128</v>
      </c>
      <c r="D49" s="35" t="s">
        <v>143</v>
      </c>
      <c r="E49" s="35"/>
      <c r="F49" s="15" t="s">
        <v>14</v>
      </c>
      <c r="G49" s="15">
        <v>6</v>
      </c>
      <c r="H49" s="19">
        <v>50</v>
      </c>
      <c r="I49" s="15" t="s">
        <v>11</v>
      </c>
      <c r="J49" s="15" t="s">
        <v>15</v>
      </c>
      <c r="K49" s="15" t="s">
        <v>19</v>
      </c>
      <c r="L49" s="15"/>
    </row>
    <row r="50" spans="1:12" ht="27" customHeight="1">
      <c r="A50" s="33" t="s">
        <v>146</v>
      </c>
      <c r="B50" s="86" t="s">
        <v>124</v>
      </c>
      <c r="C50" s="13" t="s">
        <v>128</v>
      </c>
      <c r="D50" s="33" t="s">
        <v>145</v>
      </c>
      <c r="E50" s="33"/>
      <c r="F50" s="15" t="s">
        <v>14</v>
      </c>
      <c r="G50" s="15">
        <v>6</v>
      </c>
      <c r="H50" s="19">
        <v>50</v>
      </c>
      <c r="I50" s="15" t="s">
        <v>11</v>
      </c>
      <c r="J50" s="15" t="s">
        <v>15</v>
      </c>
      <c r="K50" s="15" t="s">
        <v>9</v>
      </c>
      <c r="L50" s="15" t="s">
        <v>12</v>
      </c>
    </row>
    <row r="51" spans="1:12" ht="27" customHeight="1">
      <c r="A51" s="33"/>
      <c r="B51" s="13"/>
      <c r="C51" s="13" t="s">
        <v>128</v>
      </c>
      <c r="D51" s="33" t="s">
        <v>147</v>
      </c>
      <c r="E51" s="33"/>
      <c r="F51" s="15" t="s">
        <v>148</v>
      </c>
      <c r="G51" s="15">
        <v>9</v>
      </c>
      <c r="H51" s="19">
        <v>70</v>
      </c>
      <c r="I51" s="15" t="s">
        <v>15</v>
      </c>
      <c r="J51" s="15" t="s">
        <v>11</v>
      </c>
      <c r="K51" s="15"/>
      <c r="L51" s="15"/>
    </row>
    <row r="52" spans="1:12" ht="27" customHeight="1">
      <c r="A52" s="37"/>
      <c r="B52" s="13"/>
      <c r="C52" s="13" t="s">
        <v>128</v>
      </c>
      <c r="D52" s="37" t="s">
        <v>150</v>
      </c>
      <c r="E52" s="37"/>
      <c r="F52" s="15" t="s">
        <v>148</v>
      </c>
      <c r="G52" s="15">
        <v>9</v>
      </c>
      <c r="H52" s="19">
        <v>70</v>
      </c>
      <c r="I52" s="15" t="s">
        <v>15</v>
      </c>
      <c r="J52" s="15" t="s">
        <v>11</v>
      </c>
      <c r="K52" s="15"/>
      <c r="L52" s="15"/>
    </row>
    <row r="53" spans="1:12" ht="27" customHeight="1">
      <c r="A53" s="37"/>
      <c r="B53" s="13"/>
      <c r="C53" s="13" t="s">
        <v>128</v>
      </c>
      <c r="D53" s="37" t="s">
        <v>152</v>
      </c>
      <c r="E53" s="37"/>
      <c r="F53" s="15" t="s">
        <v>153</v>
      </c>
      <c r="G53" s="15">
        <v>9</v>
      </c>
      <c r="H53" s="19">
        <v>70</v>
      </c>
      <c r="I53" s="15" t="s">
        <v>15</v>
      </c>
      <c r="J53" s="15" t="s">
        <v>11</v>
      </c>
      <c r="K53" s="15"/>
      <c r="L53" s="15"/>
    </row>
    <row r="54" spans="1:12" ht="27" customHeight="1">
      <c r="A54" s="38"/>
      <c r="B54" s="13"/>
      <c r="C54" s="13" t="s">
        <v>128</v>
      </c>
      <c r="D54" s="37" t="s">
        <v>155</v>
      </c>
      <c r="E54" s="37"/>
      <c r="F54" s="15" t="s">
        <v>153</v>
      </c>
      <c r="G54" s="15">
        <v>9</v>
      </c>
      <c r="H54" s="19">
        <v>70</v>
      </c>
      <c r="I54" s="15" t="s">
        <v>15</v>
      </c>
      <c r="J54" s="15" t="s">
        <v>11</v>
      </c>
      <c r="K54" s="15"/>
      <c r="L54" s="15"/>
    </row>
    <row r="55" spans="1:12" ht="27" customHeight="1">
      <c r="A55" s="33" t="s">
        <v>158</v>
      </c>
      <c r="B55" s="86" t="s">
        <v>123</v>
      </c>
      <c r="C55" s="13" t="s">
        <v>128</v>
      </c>
      <c r="D55" s="37" t="s">
        <v>157</v>
      </c>
      <c r="E55" s="37"/>
      <c r="F55" s="15" t="s">
        <v>17</v>
      </c>
      <c r="G55" s="15">
        <v>12</v>
      </c>
      <c r="H55" s="19">
        <v>90</v>
      </c>
      <c r="I55" s="15" t="s">
        <v>15</v>
      </c>
      <c r="J55" s="15" t="s">
        <v>11</v>
      </c>
      <c r="K55" s="15" t="s">
        <v>9</v>
      </c>
      <c r="L55" s="15" t="s">
        <v>12</v>
      </c>
    </row>
    <row r="56" spans="1:12" ht="27" customHeight="1">
      <c r="A56" s="37"/>
      <c r="B56" s="13"/>
      <c r="C56" s="13" t="s">
        <v>128</v>
      </c>
      <c r="D56" s="37" t="s">
        <v>160</v>
      </c>
      <c r="E56" s="37"/>
      <c r="F56" s="15" t="s">
        <v>17</v>
      </c>
      <c r="G56" s="15">
        <v>12</v>
      </c>
      <c r="H56" s="19">
        <v>90</v>
      </c>
      <c r="I56" s="15" t="s">
        <v>15</v>
      </c>
      <c r="J56" s="15" t="s">
        <v>11</v>
      </c>
      <c r="K56" s="15"/>
      <c r="L56" s="15"/>
    </row>
    <row r="57" spans="1:12" ht="27" customHeight="1">
      <c r="A57" s="33" t="s">
        <v>165</v>
      </c>
      <c r="B57" s="86" t="s">
        <v>123</v>
      </c>
      <c r="C57" s="13" t="s">
        <v>128</v>
      </c>
      <c r="D57" s="37" t="s">
        <v>162</v>
      </c>
      <c r="E57" s="37"/>
      <c r="F57" s="15" t="s">
        <v>163</v>
      </c>
      <c r="G57" s="39" t="s">
        <v>164</v>
      </c>
      <c r="H57" s="19">
        <v>90</v>
      </c>
      <c r="I57" s="15" t="s">
        <v>15</v>
      </c>
      <c r="J57" s="15" t="s">
        <v>15</v>
      </c>
      <c r="K57" s="15" t="s">
        <v>9</v>
      </c>
      <c r="L57" s="15" t="s">
        <v>12</v>
      </c>
    </row>
    <row r="58" spans="1:12" ht="27" customHeight="1">
      <c r="A58" s="37"/>
      <c r="B58" s="13"/>
      <c r="C58" s="13" t="s">
        <v>128</v>
      </c>
      <c r="D58" s="37" t="s">
        <v>167</v>
      </c>
      <c r="E58" s="37"/>
      <c r="F58" s="15" t="s">
        <v>163</v>
      </c>
      <c r="G58" s="39" t="s">
        <v>164</v>
      </c>
      <c r="H58" s="19">
        <v>90</v>
      </c>
      <c r="I58" s="15" t="s">
        <v>15</v>
      </c>
      <c r="J58" s="15" t="s">
        <v>15</v>
      </c>
      <c r="K58" s="15"/>
      <c r="L58" s="15"/>
    </row>
    <row r="59" spans="1:12" ht="27" customHeight="1">
      <c r="A59" s="37" t="s">
        <v>170</v>
      </c>
      <c r="B59" s="86" t="s">
        <v>124</v>
      </c>
      <c r="C59" s="13" t="s">
        <v>128</v>
      </c>
      <c r="D59" s="37" t="s">
        <v>169</v>
      </c>
      <c r="E59" s="37"/>
      <c r="F59" s="15" t="s">
        <v>18</v>
      </c>
      <c r="G59" s="15">
        <v>6</v>
      </c>
      <c r="H59" s="19">
        <v>50</v>
      </c>
      <c r="I59" s="15" t="s">
        <v>15</v>
      </c>
      <c r="J59" s="15" t="s">
        <v>15</v>
      </c>
      <c r="K59" s="15" t="s">
        <v>9</v>
      </c>
      <c r="L59" s="15" t="s">
        <v>12</v>
      </c>
    </row>
    <row r="60" spans="1:12" ht="27" customHeight="1">
      <c r="A60" s="37"/>
      <c r="B60" s="13"/>
      <c r="C60" s="13" t="s">
        <v>128</v>
      </c>
      <c r="D60" s="37" t="s">
        <v>171</v>
      </c>
      <c r="E60" s="37"/>
      <c r="F60" s="15" t="s">
        <v>18</v>
      </c>
      <c r="G60" s="15">
        <v>6</v>
      </c>
      <c r="H60" s="19">
        <v>50</v>
      </c>
      <c r="I60" s="15" t="s">
        <v>15</v>
      </c>
      <c r="J60" s="15" t="s">
        <v>15</v>
      </c>
      <c r="K60" s="15" t="s">
        <v>19</v>
      </c>
      <c r="L60" s="15"/>
    </row>
    <row r="61" spans="1:12" ht="27" customHeight="1">
      <c r="A61" s="37" t="s">
        <v>175</v>
      </c>
      <c r="B61" s="86" t="s">
        <v>123</v>
      </c>
      <c r="C61" s="13" t="s">
        <v>128</v>
      </c>
      <c r="D61" s="37" t="s">
        <v>173</v>
      </c>
      <c r="E61" s="37"/>
      <c r="F61" s="15" t="s">
        <v>174</v>
      </c>
      <c r="G61" s="15">
        <v>9</v>
      </c>
      <c r="H61" s="19">
        <v>70</v>
      </c>
      <c r="I61" s="15" t="s">
        <v>15</v>
      </c>
      <c r="J61" s="15" t="s">
        <v>15</v>
      </c>
      <c r="K61" s="15" t="s">
        <v>9</v>
      </c>
      <c r="L61" s="15" t="s">
        <v>12</v>
      </c>
    </row>
    <row r="62" spans="1:12" ht="27" customHeight="1">
      <c r="A62" s="33" t="s">
        <v>177</v>
      </c>
      <c r="B62" s="86" t="s">
        <v>123</v>
      </c>
      <c r="C62" s="13" t="s">
        <v>128</v>
      </c>
      <c r="D62" s="37" t="s">
        <v>176</v>
      </c>
      <c r="E62" s="37"/>
      <c r="F62" s="15" t="s">
        <v>174</v>
      </c>
      <c r="G62" s="15">
        <v>9</v>
      </c>
      <c r="H62" s="19">
        <v>70</v>
      </c>
      <c r="I62" s="15" t="s">
        <v>15</v>
      </c>
      <c r="J62" s="15" t="s">
        <v>15</v>
      </c>
      <c r="K62" s="15" t="s">
        <v>9</v>
      </c>
      <c r="L62" s="15" t="s">
        <v>12</v>
      </c>
    </row>
    <row r="63" spans="1:12" ht="27" customHeight="1">
      <c r="A63" s="38" t="s">
        <v>180</v>
      </c>
      <c r="B63" s="86" t="s">
        <v>124</v>
      </c>
      <c r="C63" s="13" t="s">
        <v>128</v>
      </c>
      <c r="D63" s="37" t="s">
        <v>179</v>
      </c>
      <c r="E63" s="37"/>
      <c r="F63" s="15" t="s">
        <v>18</v>
      </c>
      <c r="G63" s="15">
        <v>12</v>
      </c>
      <c r="H63" s="19">
        <v>90</v>
      </c>
      <c r="I63" s="15" t="s">
        <v>20</v>
      </c>
      <c r="J63" s="15" t="s">
        <v>11</v>
      </c>
      <c r="K63" s="15" t="s">
        <v>9</v>
      </c>
      <c r="L63" s="15" t="s">
        <v>12</v>
      </c>
    </row>
    <row r="64" spans="1:12" ht="27" customHeight="1">
      <c r="A64" s="38" t="s">
        <v>183</v>
      </c>
      <c r="B64" s="86" t="s">
        <v>124</v>
      </c>
      <c r="C64" s="13" t="s">
        <v>128</v>
      </c>
      <c r="D64" s="37" t="s">
        <v>182</v>
      </c>
      <c r="E64" s="37"/>
      <c r="F64" s="15" t="s">
        <v>21</v>
      </c>
      <c r="G64" s="15">
        <v>12</v>
      </c>
      <c r="H64" s="19">
        <v>90</v>
      </c>
      <c r="I64" s="15" t="s">
        <v>20</v>
      </c>
      <c r="J64" s="15" t="s">
        <v>11</v>
      </c>
      <c r="K64" s="15" t="s">
        <v>9</v>
      </c>
      <c r="L64" s="15" t="s">
        <v>12</v>
      </c>
    </row>
    <row r="65" spans="1:12" ht="27" customHeight="1">
      <c r="A65" s="38" t="s">
        <v>187</v>
      </c>
      <c r="B65" s="86" t="s">
        <v>123</v>
      </c>
      <c r="C65" s="13" t="s">
        <v>128</v>
      </c>
      <c r="D65" s="37" t="s">
        <v>185</v>
      </c>
      <c r="E65" s="37"/>
      <c r="F65" s="15" t="s">
        <v>186</v>
      </c>
      <c r="G65" s="15">
        <v>9</v>
      </c>
      <c r="H65" s="19">
        <v>70</v>
      </c>
      <c r="I65" s="15" t="s">
        <v>20</v>
      </c>
      <c r="J65" s="15" t="s">
        <v>15</v>
      </c>
      <c r="K65" s="15" t="s">
        <v>9</v>
      </c>
      <c r="L65" s="15" t="s">
        <v>12</v>
      </c>
    </row>
    <row r="66" spans="1:12" ht="27" customHeight="1">
      <c r="A66" s="38"/>
      <c r="B66" s="13"/>
      <c r="C66" s="13" t="s">
        <v>128</v>
      </c>
      <c r="D66" s="37" t="s">
        <v>188</v>
      </c>
      <c r="E66" s="37"/>
      <c r="F66" s="15" t="s">
        <v>21</v>
      </c>
      <c r="G66" s="15">
        <v>9</v>
      </c>
      <c r="H66" s="19">
        <v>70</v>
      </c>
      <c r="I66" s="15" t="s">
        <v>20</v>
      </c>
      <c r="J66" s="15" t="s">
        <v>15</v>
      </c>
      <c r="K66" s="15" t="s">
        <v>19</v>
      </c>
      <c r="L66" s="15"/>
    </row>
    <row r="67" spans="1:12" ht="27" customHeight="1">
      <c r="A67" s="35"/>
      <c r="B67" s="13"/>
      <c r="C67" s="13" t="s">
        <v>192</v>
      </c>
      <c r="D67" s="35" t="s">
        <v>193</v>
      </c>
      <c r="E67" s="35"/>
      <c r="F67" s="15" t="s">
        <v>194</v>
      </c>
      <c r="G67" s="15">
        <v>9</v>
      </c>
      <c r="H67" s="19">
        <v>70</v>
      </c>
      <c r="I67" s="15" t="s">
        <v>11</v>
      </c>
      <c r="J67" s="15" t="s">
        <v>11</v>
      </c>
      <c r="K67" s="15" t="s">
        <v>19</v>
      </c>
      <c r="L67" s="15"/>
    </row>
    <row r="68" spans="1:12" ht="27" customHeight="1">
      <c r="A68" s="41" t="s">
        <v>197</v>
      </c>
      <c r="B68" s="86" t="s">
        <v>123</v>
      </c>
      <c r="C68" s="13" t="s">
        <v>192</v>
      </c>
      <c r="D68" s="35" t="s">
        <v>196</v>
      </c>
      <c r="E68" s="35"/>
      <c r="F68" s="15" t="s">
        <v>21</v>
      </c>
      <c r="G68" s="15">
        <v>12</v>
      </c>
      <c r="H68" s="19">
        <v>90</v>
      </c>
      <c r="I68" s="15" t="s">
        <v>11</v>
      </c>
      <c r="J68" s="15" t="s">
        <v>11</v>
      </c>
      <c r="K68" s="15" t="s">
        <v>9</v>
      </c>
      <c r="L68" s="15" t="s">
        <v>12</v>
      </c>
    </row>
    <row r="69" spans="1:12" ht="27" customHeight="1">
      <c r="A69" s="41" t="s">
        <v>199</v>
      </c>
      <c r="B69" s="86" t="s">
        <v>123</v>
      </c>
      <c r="C69" s="13" t="s">
        <v>192</v>
      </c>
      <c r="D69" s="42" t="s">
        <v>198</v>
      </c>
      <c r="E69" s="42"/>
      <c r="F69" s="15" t="s">
        <v>21</v>
      </c>
      <c r="G69" s="15">
        <v>9</v>
      </c>
      <c r="H69" s="19">
        <v>70</v>
      </c>
      <c r="I69" s="15" t="s">
        <v>11</v>
      </c>
      <c r="J69" s="15" t="s">
        <v>11</v>
      </c>
      <c r="K69" s="15" t="s">
        <v>9</v>
      </c>
      <c r="L69" s="15" t="s">
        <v>12</v>
      </c>
    </row>
    <row r="70" spans="1:12" ht="27" customHeight="1">
      <c r="A70" s="35"/>
      <c r="B70" s="13"/>
      <c r="C70" s="13" t="s">
        <v>192</v>
      </c>
      <c r="D70" s="35" t="s">
        <v>200</v>
      </c>
      <c r="E70" s="35"/>
      <c r="F70" s="15" t="s">
        <v>22</v>
      </c>
      <c r="G70" s="15">
        <v>12</v>
      </c>
      <c r="H70" s="19">
        <v>90</v>
      </c>
      <c r="I70" s="15" t="s">
        <v>11</v>
      </c>
      <c r="J70" s="15" t="s">
        <v>15</v>
      </c>
      <c r="K70" s="15" t="s">
        <v>19</v>
      </c>
      <c r="L70" s="15"/>
    </row>
    <row r="71" spans="1:12" ht="27" customHeight="1">
      <c r="A71" s="35" t="s">
        <v>203</v>
      </c>
      <c r="B71" s="13" t="s">
        <v>126</v>
      </c>
      <c r="C71" s="13" t="s">
        <v>192</v>
      </c>
      <c r="D71" s="35" t="s">
        <v>202</v>
      </c>
      <c r="E71" s="35"/>
      <c r="F71" s="15" t="s">
        <v>16</v>
      </c>
      <c r="G71" s="15">
        <v>9</v>
      </c>
      <c r="H71" s="19">
        <v>70</v>
      </c>
      <c r="I71" s="15" t="s">
        <v>11</v>
      </c>
      <c r="J71" s="15" t="s">
        <v>15</v>
      </c>
      <c r="K71" s="15" t="s">
        <v>9</v>
      </c>
      <c r="L71" s="15" t="s">
        <v>12</v>
      </c>
    </row>
    <row r="72" spans="1:12" ht="27" customHeight="1">
      <c r="A72" s="41" t="s">
        <v>205</v>
      </c>
      <c r="B72" s="86" t="s">
        <v>123</v>
      </c>
      <c r="C72" s="13" t="s">
        <v>192</v>
      </c>
      <c r="D72" s="42" t="s">
        <v>204</v>
      </c>
      <c r="E72" s="42"/>
      <c r="F72" s="15" t="s">
        <v>21</v>
      </c>
      <c r="G72" s="15">
        <v>6</v>
      </c>
      <c r="H72" s="19">
        <v>50</v>
      </c>
      <c r="I72" s="15" t="s">
        <v>11</v>
      </c>
      <c r="J72" s="15" t="s">
        <v>15</v>
      </c>
      <c r="K72" s="15" t="s">
        <v>9</v>
      </c>
      <c r="L72" s="15" t="s">
        <v>12</v>
      </c>
    </row>
    <row r="73" spans="1:12" ht="27" customHeight="1">
      <c r="A73" s="41" t="s">
        <v>207</v>
      </c>
      <c r="B73" s="86" t="s">
        <v>123</v>
      </c>
      <c r="C73" s="13" t="s">
        <v>192</v>
      </c>
      <c r="D73" s="41" t="s">
        <v>206</v>
      </c>
      <c r="E73" s="41"/>
      <c r="F73" s="15" t="s">
        <v>21</v>
      </c>
      <c r="G73" s="15">
        <v>9</v>
      </c>
      <c r="H73" s="19">
        <v>70</v>
      </c>
      <c r="I73" s="15" t="s">
        <v>15</v>
      </c>
      <c r="J73" s="15" t="s">
        <v>11</v>
      </c>
      <c r="K73" s="15" t="s">
        <v>9</v>
      </c>
      <c r="L73" s="15" t="s">
        <v>12</v>
      </c>
    </row>
    <row r="74" spans="1:12" ht="27" customHeight="1">
      <c r="A74" s="41" t="s">
        <v>209</v>
      </c>
      <c r="B74" s="86" t="s">
        <v>123</v>
      </c>
      <c r="C74" s="13" t="s">
        <v>192</v>
      </c>
      <c r="D74" s="42" t="s">
        <v>208</v>
      </c>
      <c r="E74" s="42"/>
      <c r="F74" s="15" t="s">
        <v>18</v>
      </c>
      <c r="G74" s="15">
        <v>9</v>
      </c>
      <c r="H74" s="19">
        <v>70</v>
      </c>
      <c r="I74" s="15" t="s">
        <v>15</v>
      </c>
      <c r="J74" s="15" t="s">
        <v>11</v>
      </c>
      <c r="K74" s="15" t="s">
        <v>9</v>
      </c>
      <c r="L74" s="15" t="s">
        <v>12</v>
      </c>
    </row>
    <row r="75" spans="1:12" ht="27" customHeight="1">
      <c r="A75" s="41" t="s">
        <v>211</v>
      </c>
      <c r="B75" s="86" t="s">
        <v>123</v>
      </c>
      <c r="C75" s="13" t="s">
        <v>192</v>
      </c>
      <c r="D75" s="41" t="s">
        <v>210</v>
      </c>
      <c r="E75" s="41"/>
      <c r="F75" s="15" t="s">
        <v>21</v>
      </c>
      <c r="G75" s="15">
        <v>6</v>
      </c>
      <c r="H75" s="19">
        <v>50</v>
      </c>
      <c r="I75" s="15" t="s">
        <v>15</v>
      </c>
      <c r="J75" s="15" t="s">
        <v>11</v>
      </c>
      <c r="K75" s="15" t="s">
        <v>9</v>
      </c>
      <c r="L75" s="15" t="s">
        <v>12</v>
      </c>
    </row>
    <row r="76" spans="1:12" ht="27" customHeight="1">
      <c r="A76" s="42"/>
      <c r="B76" s="34"/>
      <c r="C76" s="13" t="s">
        <v>213</v>
      </c>
      <c r="D76" s="42" t="s">
        <v>214</v>
      </c>
      <c r="E76" s="42"/>
      <c r="F76" s="15" t="s">
        <v>10</v>
      </c>
      <c r="G76" s="15">
        <v>9</v>
      </c>
      <c r="H76" s="19">
        <v>70</v>
      </c>
      <c r="I76" s="17" t="s">
        <v>11</v>
      </c>
      <c r="J76" s="17" t="s">
        <v>11</v>
      </c>
      <c r="K76" s="15" t="s">
        <v>19</v>
      </c>
      <c r="L76" s="15"/>
    </row>
    <row r="77" spans="1:12" ht="27" customHeight="1">
      <c r="A77" s="35"/>
      <c r="B77" s="34"/>
      <c r="C77" s="13" t="s">
        <v>213</v>
      </c>
      <c r="D77" s="41" t="s">
        <v>216</v>
      </c>
      <c r="E77" s="41"/>
      <c r="F77" s="15" t="s">
        <v>54</v>
      </c>
      <c r="G77" s="15">
        <v>9</v>
      </c>
      <c r="H77" s="19">
        <v>70</v>
      </c>
      <c r="I77" s="17" t="s">
        <v>11</v>
      </c>
      <c r="J77" s="17" t="s">
        <v>11</v>
      </c>
      <c r="K77" s="15" t="s">
        <v>19</v>
      </c>
      <c r="L77" s="15"/>
    </row>
    <row r="78" spans="1:12" ht="27" customHeight="1">
      <c r="A78" s="35"/>
      <c r="B78" s="34"/>
      <c r="C78" s="13" t="s">
        <v>213</v>
      </c>
      <c r="D78" s="41" t="s">
        <v>218</v>
      </c>
      <c r="E78" s="41"/>
      <c r="F78" s="15" t="s">
        <v>57</v>
      </c>
      <c r="G78" s="15">
        <v>9</v>
      </c>
      <c r="H78" s="19">
        <v>70</v>
      </c>
      <c r="I78" s="17" t="s">
        <v>11</v>
      </c>
      <c r="J78" s="17" t="s">
        <v>11</v>
      </c>
      <c r="K78" s="15" t="s">
        <v>19</v>
      </c>
      <c r="L78" s="15"/>
    </row>
    <row r="79" spans="1:12" ht="27" customHeight="1">
      <c r="A79" s="47"/>
      <c r="B79" s="48"/>
      <c r="C79" s="13" t="s">
        <v>213</v>
      </c>
      <c r="D79" s="42" t="s">
        <v>220</v>
      </c>
      <c r="E79" s="42"/>
      <c r="F79" s="17" t="s">
        <v>17</v>
      </c>
      <c r="G79" s="17">
        <v>9</v>
      </c>
      <c r="H79" s="19">
        <v>70</v>
      </c>
      <c r="I79" s="17" t="s">
        <v>11</v>
      </c>
      <c r="J79" s="17" t="s">
        <v>15</v>
      </c>
      <c r="K79" s="15" t="s">
        <v>19</v>
      </c>
      <c r="L79" s="15"/>
    </row>
    <row r="80" spans="1:12" ht="27" customHeight="1">
      <c r="A80" s="35"/>
      <c r="B80" s="13"/>
      <c r="C80" s="13" t="s">
        <v>213</v>
      </c>
      <c r="D80" s="42" t="s">
        <v>222</v>
      </c>
      <c r="E80" s="42"/>
      <c r="F80" s="17" t="s">
        <v>88</v>
      </c>
      <c r="G80" s="17">
        <v>9</v>
      </c>
      <c r="H80" s="19">
        <v>70</v>
      </c>
      <c r="I80" s="17" t="s">
        <v>11</v>
      </c>
      <c r="J80" s="17" t="s">
        <v>15</v>
      </c>
      <c r="K80" s="15" t="s">
        <v>19</v>
      </c>
      <c r="L80" s="15"/>
    </row>
    <row r="81" spans="1:12" ht="27" customHeight="1">
      <c r="A81" s="42" t="s">
        <v>225</v>
      </c>
      <c r="B81" s="86" t="s">
        <v>124</v>
      </c>
      <c r="C81" s="13" t="s">
        <v>213</v>
      </c>
      <c r="D81" s="42" t="s">
        <v>224</v>
      </c>
      <c r="E81" s="42"/>
      <c r="F81" s="17" t="s">
        <v>23</v>
      </c>
      <c r="G81" s="17">
        <v>9</v>
      </c>
      <c r="H81" s="19">
        <v>70</v>
      </c>
      <c r="I81" s="17" t="s">
        <v>11</v>
      </c>
      <c r="J81" s="17" t="s">
        <v>15</v>
      </c>
      <c r="K81" s="15" t="s">
        <v>9</v>
      </c>
      <c r="L81" s="15" t="s">
        <v>12</v>
      </c>
    </row>
    <row r="82" spans="1:12" ht="27" customHeight="1">
      <c r="A82" s="35"/>
      <c r="B82" s="13"/>
      <c r="C82" s="13" t="s">
        <v>213</v>
      </c>
      <c r="D82" s="42" t="s">
        <v>226</v>
      </c>
      <c r="E82" s="42"/>
      <c r="F82" s="17" t="s">
        <v>40</v>
      </c>
      <c r="G82" s="17">
        <v>9</v>
      </c>
      <c r="H82" s="19">
        <v>70</v>
      </c>
      <c r="I82" s="17" t="s">
        <v>15</v>
      </c>
      <c r="J82" s="15" t="s">
        <v>11</v>
      </c>
      <c r="K82" s="15" t="s">
        <v>19</v>
      </c>
      <c r="L82" s="15"/>
    </row>
    <row r="83" spans="1:12" ht="27" customHeight="1">
      <c r="A83" s="41" t="s">
        <v>230</v>
      </c>
      <c r="B83" s="86" t="s">
        <v>124</v>
      </c>
      <c r="C83" s="13" t="s">
        <v>213</v>
      </c>
      <c r="D83" s="41" t="s">
        <v>229</v>
      </c>
      <c r="E83" s="41"/>
      <c r="F83" s="15" t="s">
        <v>27</v>
      </c>
      <c r="G83" s="15">
        <v>9</v>
      </c>
      <c r="H83" s="19">
        <v>70</v>
      </c>
      <c r="I83" s="15" t="s">
        <v>15</v>
      </c>
      <c r="J83" s="15" t="s">
        <v>11</v>
      </c>
      <c r="K83" s="15" t="s">
        <v>9</v>
      </c>
      <c r="L83" s="15" t="s">
        <v>12</v>
      </c>
    </row>
    <row r="84" spans="1:12" ht="27" customHeight="1">
      <c r="A84" s="35" t="s">
        <v>172</v>
      </c>
      <c r="B84" s="86" t="s">
        <v>123</v>
      </c>
      <c r="C84" s="13" t="s">
        <v>213</v>
      </c>
      <c r="D84" s="42" t="s">
        <v>232</v>
      </c>
      <c r="E84" s="42"/>
      <c r="F84" s="15" t="s">
        <v>18</v>
      </c>
      <c r="G84" s="15">
        <v>9</v>
      </c>
      <c r="H84" s="19">
        <v>70</v>
      </c>
      <c r="I84" s="15" t="s">
        <v>15</v>
      </c>
      <c r="J84" s="15" t="s">
        <v>11</v>
      </c>
      <c r="K84" s="15" t="s">
        <v>9</v>
      </c>
      <c r="L84" s="15" t="s">
        <v>12</v>
      </c>
    </row>
    <row r="85" spans="1:12" ht="27" customHeight="1">
      <c r="A85" s="35" t="s">
        <v>235</v>
      </c>
      <c r="B85" s="86" t="s">
        <v>123</v>
      </c>
      <c r="C85" s="13" t="s">
        <v>213</v>
      </c>
      <c r="D85" s="41" t="s">
        <v>234</v>
      </c>
      <c r="E85" s="41"/>
      <c r="F85" s="17" t="s">
        <v>16</v>
      </c>
      <c r="G85" s="17">
        <v>9</v>
      </c>
      <c r="H85" s="19">
        <v>70</v>
      </c>
      <c r="I85" s="17" t="s">
        <v>15</v>
      </c>
      <c r="J85" s="15" t="s">
        <v>15</v>
      </c>
      <c r="K85" s="15" t="s">
        <v>9</v>
      </c>
      <c r="L85" s="15" t="s">
        <v>12</v>
      </c>
    </row>
    <row r="86" spans="1:12" ht="27" customHeight="1">
      <c r="A86" s="41" t="s">
        <v>237</v>
      </c>
      <c r="B86" s="86" t="s">
        <v>123</v>
      </c>
      <c r="C86" s="13" t="s">
        <v>213</v>
      </c>
      <c r="D86" s="42" t="s">
        <v>236</v>
      </c>
      <c r="E86" s="42"/>
      <c r="F86" s="15" t="s">
        <v>21</v>
      </c>
      <c r="G86" s="15">
        <v>12</v>
      </c>
      <c r="H86" s="19">
        <v>90</v>
      </c>
      <c r="I86" s="15" t="s">
        <v>15</v>
      </c>
      <c r="J86" s="15" t="s">
        <v>15</v>
      </c>
      <c r="K86" s="15" t="s">
        <v>9</v>
      </c>
      <c r="L86" s="15" t="s">
        <v>12</v>
      </c>
    </row>
    <row r="87" spans="1:12" ht="27" customHeight="1">
      <c r="A87" s="35" t="s">
        <v>240</v>
      </c>
      <c r="B87" s="86" t="s">
        <v>123</v>
      </c>
      <c r="C87" s="13" t="s">
        <v>213</v>
      </c>
      <c r="D87" s="42" t="s">
        <v>239</v>
      </c>
      <c r="E87" s="42"/>
      <c r="F87" s="20" t="s">
        <v>43</v>
      </c>
      <c r="G87" s="20">
        <v>12</v>
      </c>
      <c r="H87" s="19">
        <v>90</v>
      </c>
      <c r="I87" s="20" t="s">
        <v>15</v>
      </c>
      <c r="J87" s="15" t="s">
        <v>15</v>
      </c>
      <c r="K87" s="15" t="s">
        <v>9</v>
      </c>
      <c r="L87" s="15" t="s">
        <v>12</v>
      </c>
    </row>
    <row r="88" spans="1:12" ht="27" customHeight="1">
      <c r="A88" s="16" t="s">
        <v>495</v>
      </c>
      <c r="B88" s="13" t="s">
        <v>354</v>
      </c>
      <c r="C88" s="13" t="s">
        <v>213</v>
      </c>
      <c r="D88" s="42" t="s">
        <v>241</v>
      </c>
      <c r="E88" s="42"/>
      <c r="F88" s="17" t="s">
        <v>21</v>
      </c>
      <c r="G88" s="20">
        <v>9</v>
      </c>
      <c r="H88" s="19">
        <v>70</v>
      </c>
      <c r="I88" s="20" t="s">
        <v>20</v>
      </c>
      <c r="J88" s="15" t="s">
        <v>11</v>
      </c>
      <c r="K88" s="15" t="s">
        <v>9</v>
      </c>
      <c r="L88" s="15" t="s">
        <v>12</v>
      </c>
    </row>
    <row r="89" spans="1:12" ht="27" customHeight="1">
      <c r="A89" s="42" t="s">
        <v>244</v>
      </c>
      <c r="B89" s="13" t="s">
        <v>126</v>
      </c>
      <c r="C89" s="13" t="s">
        <v>213</v>
      </c>
      <c r="D89" s="42" t="s">
        <v>243</v>
      </c>
      <c r="E89" s="42"/>
      <c r="F89" s="14" t="s">
        <v>16</v>
      </c>
      <c r="G89" s="14">
        <v>6</v>
      </c>
      <c r="H89" s="19">
        <v>50</v>
      </c>
      <c r="I89" s="14" t="s">
        <v>20</v>
      </c>
      <c r="J89" s="15" t="s">
        <v>11</v>
      </c>
      <c r="K89" s="15" t="s">
        <v>9</v>
      </c>
      <c r="L89" s="15" t="s">
        <v>12</v>
      </c>
    </row>
    <row r="90" spans="1:12" ht="27" customHeight="1">
      <c r="A90" s="42"/>
      <c r="B90" s="13"/>
      <c r="C90" s="13" t="s">
        <v>213</v>
      </c>
      <c r="D90" s="42" t="s">
        <v>246</v>
      </c>
      <c r="E90" s="42"/>
      <c r="F90" s="20" t="s">
        <v>22</v>
      </c>
      <c r="G90" s="20">
        <v>9</v>
      </c>
      <c r="H90" s="19">
        <v>70</v>
      </c>
      <c r="I90" s="20" t="s">
        <v>20</v>
      </c>
      <c r="J90" s="15" t="s">
        <v>11</v>
      </c>
      <c r="K90" s="15" t="s">
        <v>19</v>
      </c>
      <c r="L90" s="15"/>
    </row>
    <row r="91" spans="1:12" ht="27" customHeight="1">
      <c r="A91" s="49" t="s">
        <v>353</v>
      </c>
      <c r="B91" s="13" t="s">
        <v>354</v>
      </c>
      <c r="C91" s="13" t="s">
        <v>213</v>
      </c>
      <c r="D91" s="49" t="s">
        <v>248</v>
      </c>
      <c r="E91" s="49"/>
      <c r="F91" s="17" t="s">
        <v>26</v>
      </c>
      <c r="G91" s="17">
        <v>9</v>
      </c>
      <c r="H91" s="19">
        <v>70</v>
      </c>
      <c r="I91" s="17" t="s">
        <v>20</v>
      </c>
      <c r="J91" s="15" t="s">
        <v>15</v>
      </c>
      <c r="K91" s="15" t="s">
        <v>9</v>
      </c>
      <c r="L91" s="15" t="s">
        <v>12</v>
      </c>
    </row>
    <row r="92" spans="1:12" ht="27" customHeight="1">
      <c r="A92" s="59"/>
      <c r="B92" s="13"/>
      <c r="C92" s="13" t="s">
        <v>252</v>
      </c>
      <c r="D92" s="16" t="s">
        <v>253</v>
      </c>
      <c r="E92" s="16"/>
      <c r="F92" s="15" t="s">
        <v>43</v>
      </c>
      <c r="G92" s="15">
        <v>9</v>
      </c>
      <c r="H92" s="19">
        <v>70</v>
      </c>
      <c r="I92" s="17" t="s">
        <v>11</v>
      </c>
      <c r="J92" s="17" t="s">
        <v>11</v>
      </c>
      <c r="K92" s="15"/>
      <c r="L92" s="15"/>
    </row>
    <row r="93" spans="1:12" ht="27" customHeight="1">
      <c r="A93" s="59" t="s">
        <v>242</v>
      </c>
      <c r="B93" s="86" t="s">
        <v>124</v>
      </c>
      <c r="C93" s="13" t="s">
        <v>252</v>
      </c>
      <c r="D93" s="16" t="s">
        <v>254</v>
      </c>
      <c r="E93" s="16"/>
      <c r="F93" s="15" t="s">
        <v>21</v>
      </c>
      <c r="G93" s="15">
        <v>9</v>
      </c>
      <c r="H93" s="19">
        <v>70</v>
      </c>
      <c r="I93" s="17" t="s">
        <v>11</v>
      </c>
      <c r="J93" s="17" t="s">
        <v>11</v>
      </c>
      <c r="K93" s="15" t="s">
        <v>9</v>
      </c>
      <c r="L93" s="15" t="s">
        <v>12</v>
      </c>
    </row>
    <row r="94" spans="1:12" ht="27" customHeight="1">
      <c r="A94" s="59" t="s">
        <v>172</v>
      </c>
      <c r="B94" s="86" t="s">
        <v>123</v>
      </c>
      <c r="C94" s="13" t="s">
        <v>252</v>
      </c>
      <c r="D94" s="16" t="s">
        <v>255</v>
      </c>
      <c r="E94" s="16"/>
      <c r="F94" s="15" t="s">
        <v>18</v>
      </c>
      <c r="G94" s="15">
        <v>9</v>
      </c>
      <c r="H94" s="19">
        <v>70</v>
      </c>
      <c r="I94" s="17" t="s">
        <v>11</v>
      </c>
      <c r="J94" s="17" t="s">
        <v>11</v>
      </c>
      <c r="K94" s="15" t="s">
        <v>9</v>
      </c>
      <c r="L94" s="15" t="s">
        <v>12</v>
      </c>
    </row>
    <row r="95" spans="1:12" ht="27" customHeight="1">
      <c r="A95" s="59" t="s">
        <v>249</v>
      </c>
      <c r="B95" s="86" t="s">
        <v>124</v>
      </c>
      <c r="C95" s="13" t="s">
        <v>252</v>
      </c>
      <c r="D95" s="16" t="s">
        <v>256</v>
      </c>
      <c r="E95" s="16"/>
      <c r="F95" s="17" t="s">
        <v>26</v>
      </c>
      <c r="G95" s="17">
        <v>9</v>
      </c>
      <c r="H95" s="19">
        <v>70</v>
      </c>
      <c r="I95" s="17" t="s">
        <v>11</v>
      </c>
      <c r="J95" s="17" t="s">
        <v>15</v>
      </c>
      <c r="K95" s="15" t="s">
        <v>9</v>
      </c>
      <c r="L95" s="15" t="s">
        <v>12</v>
      </c>
    </row>
    <row r="96" spans="1:12" ht="27" customHeight="1">
      <c r="A96" s="59"/>
      <c r="B96" s="13"/>
      <c r="C96" s="13" t="s">
        <v>252</v>
      </c>
      <c r="D96" s="16" t="s">
        <v>257</v>
      </c>
      <c r="E96" s="16"/>
      <c r="F96" s="17" t="s">
        <v>258</v>
      </c>
      <c r="G96" s="17">
        <v>9</v>
      </c>
      <c r="H96" s="19">
        <v>70</v>
      </c>
      <c r="I96" s="17" t="s">
        <v>11</v>
      </c>
      <c r="J96" s="17" t="s">
        <v>15</v>
      </c>
      <c r="K96" s="15" t="s">
        <v>19</v>
      </c>
      <c r="L96" s="15"/>
    </row>
    <row r="97" spans="1:12" ht="27" customHeight="1">
      <c r="A97" s="59"/>
      <c r="B97" s="13"/>
      <c r="C97" s="13" t="s">
        <v>252</v>
      </c>
      <c r="D97" s="16" t="s">
        <v>259</v>
      </c>
      <c r="E97" s="16"/>
      <c r="F97" s="17" t="s">
        <v>23</v>
      </c>
      <c r="G97" s="17">
        <v>9</v>
      </c>
      <c r="H97" s="19">
        <v>70</v>
      </c>
      <c r="I97" s="17" t="s">
        <v>11</v>
      </c>
      <c r="J97" s="17" t="s">
        <v>15</v>
      </c>
      <c r="K97" s="15" t="s">
        <v>19</v>
      </c>
      <c r="L97" s="15"/>
    </row>
    <row r="98" spans="1:12" ht="27" customHeight="1">
      <c r="A98" s="77" t="s">
        <v>319</v>
      </c>
      <c r="B98" s="86" t="s">
        <v>123</v>
      </c>
      <c r="C98" s="13" t="s">
        <v>252</v>
      </c>
      <c r="D98" s="16" t="s">
        <v>260</v>
      </c>
      <c r="E98" s="16"/>
      <c r="F98" s="15" t="s">
        <v>21</v>
      </c>
      <c r="G98" s="17">
        <v>9</v>
      </c>
      <c r="H98" s="19">
        <v>70</v>
      </c>
      <c r="I98" s="17" t="s">
        <v>15</v>
      </c>
      <c r="J98" s="15" t="s">
        <v>11</v>
      </c>
      <c r="K98" s="15" t="s">
        <v>9</v>
      </c>
      <c r="L98" s="15" t="s">
        <v>12</v>
      </c>
    </row>
    <row r="99" spans="1:12" ht="27" customHeight="1">
      <c r="A99" s="78" t="s">
        <v>262</v>
      </c>
      <c r="B99" s="13"/>
      <c r="C99" s="13" t="s">
        <v>252</v>
      </c>
      <c r="D99" s="16" t="s">
        <v>261</v>
      </c>
      <c r="E99" s="16"/>
      <c r="F99" s="15" t="s">
        <v>22</v>
      </c>
      <c r="G99" s="15">
        <v>9</v>
      </c>
      <c r="H99" s="19">
        <v>70</v>
      </c>
      <c r="I99" s="15" t="s">
        <v>15</v>
      </c>
      <c r="J99" s="15" t="s">
        <v>11</v>
      </c>
      <c r="K99" s="15" t="s">
        <v>19</v>
      </c>
      <c r="L99" s="15"/>
    </row>
    <row r="100" spans="1:12" ht="27" customHeight="1">
      <c r="A100" s="77" t="s">
        <v>320</v>
      </c>
      <c r="B100" s="13" t="s">
        <v>126</v>
      </c>
      <c r="C100" s="13" t="s">
        <v>252</v>
      </c>
      <c r="D100" s="16" t="s">
        <v>263</v>
      </c>
      <c r="E100" s="16"/>
      <c r="F100" s="17" t="s">
        <v>16</v>
      </c>
      <c r="G100" s="15">
        <v>9</v>
      </c>
      <c r="H100" s="19">
        <v>70</v>
      </c>
      <c r="I100" s="15" t="s">
        <v>15</v>
      </c>
      <c r="J100" s="15" t="s">
        <v>11</v>
      </c>
      <c r="K100" s="15" t="s">
        <v>9</v>
      </c>
      <c r="L100" s="15" t="s">
        <v>12</v>
      </c>
    </row>
    <row r="101" spans="1:12" ht="27" customHeight="1">
      <c r="A101" s="61" t="s">
        <v>267</v>
      </c>
      <c r="B101" s="86" t="s">
        <v>123</v>
      </c>
      <c r="C101" s="13" t="s">
        <v>264</v>
      </c>
      <c r="D101" s="60" t="s">
        <v>265</v>
      </c>
      <c r="E101" s="60"/>
      <c r="F101" s="17" t="s">
        <v>266</v>
      </c>
      <c r="G101" s="17">
        <v>12</v>
      </c>
      <c r="H101" s="19">
        <v>90</v>
      </c>
      <c r="I101" s="17" t="s">
        <v>11</v>
      </c>
      <c r="J101" s="15" t="s">
        <v>11</v>
      </c>
      <c r="K101" s="15" t="s">
        <v>9</v>
      </c>
      <c r="L101" s="15" t="s">
        <v>12</v>
      </c>
    </row>
    <row r="102" spans="1:12" ht="27" customHeight="1">
      <c r="A102" s="61" t="s">
        <v>269</v>
      </c>
      <c r="B102" s="86" t="s">
        <v>124</v>
      </c>
      <c r="C102" s="13" t="s">
        <v>264</v>
      </c>
      <c r="D102" s="60" t="s">
        <v>268</v>
      </c>
      <c r="E102" s="60"/>
      <c r="F102" s="15" t="s">
        <v>23</v>
      </c>
      <c r="G102" s="15">
        <v>9</v>
      </c>
      <c r="H102" s="19">
        <v>70</v>
      </c>
      <c r="I102" s="17" t="s">
        <v>11</v>
      </c>
      <c r="J102" s="15" t="s">
        <v>11</v>
      </c>
      <c r="K102" s="15" t="s">
        <v>9</v>
      </c>
      <c r="L102" s="15" t="s">
        <v>12</v>
      </c>
    </row>
    <row r="103" spans="1:12" ht="27" customHeight="1">
      <c r="A103" s="60" t="s">
        <v>271</v>
      </c>
      <c r="B103" s="86" t="s">
        <v>123</v>
      </c>
      <c r="C103" s="13" t="s">
        <v>264</v>
      </c>
      <c r="D103" s="60" t="s">
        <v>270</v>
      </c>
      <c r="E103" s="60"/>
      <c r="F103" s="17" t="s">
        <v>25</v>
      </c>
      <c r="G103" s="17">
        <v>9</v>
      </c>
      <c r="H103" s="19">
        <v>70</v>
      </c>
      <c r="I103" s="17" t="s">
        <v>11</v>
      </c>
      <c r="J103" s="15" t="s">
        <v>15</v>
      </c>
      <c r="K103" s="15" t="s">
        <v>9</v>
      </c>
      <c r="L103" s="15" t="s">
        <v>12</v>
      </c>
    </row>
    <row r="104" spans="1:12" ht="27" customHeight="1">
      <c r="A104" s="61" t="s">
        <v>273</v>
      </c>
      <c r="B104" s="86" t="s">
        <v>124</v>
      </c>
      <c r="C104" s="13" t="s">
        <v>264</v>
      </c>
      <c r="D104" s="60" t="s">
        <v>272</v>
      </c>
      <c r="E104" s="60"/>
      <c r="F104" s="17" t="s">
        <v>26</v>
      </c>
      <c r="G104" s="17">
        <v>9</v>
      </c>
      <c r="H104" s="19">
        <v>70</v>
      </c>
      <c r="I104" s="17" t="s">
        <v>11</v>
      </c>
      <c r="J104" s="15" t="s">
        <v>15</v>
      </c>
      <c r="K104" s="15" t="s">
        <v>9</v>
      </c>
      <c r="L104" s="15" t="s">
        <v>12</v>
      </c>
    </row>
    <row r="105" spans="1:12" ht="27" customHeight="1">
      <c r="A105" s="61" t="s">
        <v>275</v>
      </c>
      <c r="B105" s="86" t="s">
        <v>124</v>
      </c>
      <c r="C105" s="13" t="s">
        <v>264</v>
      </c>
      <c r="D105" s="60" t="s">
        <v>274</v>
      </c>
      <c r="E105" s="60"/>
      <c r="F105" s="17" t="s">
        <v>23</v>
      </c>
      <c r="G105" s="17">
        <v>9</v>
      </c>
      <c r="H105" s="19">
        <v>70</v>
      </c>
      <c r="I105" s="17" t="s">
        <v>11</v>
      </c>
      <c r="J105" s="15" t="s">
        <v>15</v>
      </c>
      <c r="K105" s="15" t="s">
        <v>9</v>
      </c>
      <c r="L105" s="15" t="s">
        <v>12</v>
      </c>
    </row>
    <row r="106" spans="1:12" ht="27" customHeight="1">
      <c r="A106" s="61" t="s">
        <v>277</v>
      </c>
      <c r="B106" s="86" t="s">
        <v>123</v>
      </c>
      <c r="C106" s="13" t="s">
        <v>264</v>
      </c>
      <c r="D106" s="61" t="s">
        <v>276</v>
      </c>
      <c r="E106" s="61"/>
      <c r="F106" s="15" t="s">
        <v>27</v>
      </c>
      <c r="G106" s="15">
        <v>6</v>
      </c>
      <c r="H106" s="19">
        <v>50</v>
      </c>
      <c r="I106" s="15" t="s">
        <v>15</v>
      </c>
      <c r="J106" s="15" t="s">
        <v>11</v>
      </c>
      <c r="K106" s="15" t="s">
        <v>9</v>
      </c>
      <c r="L106" s="15" t="s">
        <v>12</v>
      </c>
    </row>
    <row r="107" spans="1:12" ht="27" customHeight="1">
      <c r="A107" s="61" t="s">
        <v>279</v>
      </c>
      <c r="B107" s="86" t="s">
        <v>123</v>
      </c>
      <c r="C107" s="13" t="s">
        <v>264</v>
      </c>
      <c r="D107" s="61" t="s">
        <v>278</v>
      </c>
      <c r="E107" s="61"/>
      <c r="F107" s="15" t="s">
        <v>16</v>
      </c>
      <c r="G107" s="15">
        <v>6</v>
      </c>
      <c r="H107" s="19">
        <v>50</v>
      </c>
      <c r="I107" s="15" t="s">
        <v>15</v>
      </c>
      <c r="J107" s="15" t="s">
        <v>11</v>
      </c>
      <c r="K107" s="15" t="s">
        <v>9</v>
      </c>
      <c r="L107" s="15" t="s">
        <v>12</v>
      </c>
    </row>
    <row r="108" spans="1:12" ht="27" customHeight="1">
      <c r="A108" s="61" t="s">
        <v>197</v>
      </c>
      <c r="B108" s="86" t="s">
        <v>123</v>
      </c>
      <c r="C108" s="13" t="s">
        <v>264</v>
      </c>
      <c r="D108" s="61" t="s">
        <v>280</v>
      </c>
      <c r="E108" s="61"/>
      <c r="F108" s="15" t="s">
        <v>21</v>
      </c>
      <c r="G108" s="15">
        <v>6</v>
      </c>
      <c r="H108" s="19">
        <v>50</v>
      </c>
      <c r="I108" s="15" t="s">
        <v>15</v>
      </c>
      <c r="J108" s="15" t="s">
        <v>15</v>
      </c>
      <c r="K108" s="15" t="s">
        <v>9</v>
      </c>
      <c r="L108" s="15"/>
    </row>
    <row r="109" spans="1:12" ht="27" customHeight="1">
      <c r="A109" s="61" t="s">
        <v>282</v>
      </c>
      <c r="B109" s="86" t="s">
        <v>124</v>
      </c>
      <c r="C109" s="13" t="s">
        <v>264</v>
      </c>
      <c r="D109" s="61" t="s">
        <v>281</v>
      </c>
      <c r="E109" s="61"/>
      <c r="F109" s="15" t="s">
        <v>18</v>
      </c>
      <c r="G109" s="15">
        <v>9</v>
      </c>
      <c r="H109" s="19">
        <v>70</v>
      </c>
      <c r="I109" s="15" t="s">
        <v>15</v>
      </c>
      <c r="J109" s="15" t="s">
        <v>15</v>
      </c>
      <c r="K109" s="15" t="s">
        <v>9</v>
      </c>
      <c r="L109" s="15" t="s">
        <v>12</v>
      </c>
    </row>
    <row r="110" spans="1:12" ht="27" customHeight="1">
      <c r="A110" s="35"/>
      <c r="B110" s="13"/>
      <c r="C110" s="13" t="s">
        <v>284</v>
      </c>
      <c r="D110" s="42" t="s">
        <v>285</v>
      </c>
      <c r="E110" s="42"/>
      <c r="F110" s="15" t="s">
        <v>286</v>
      </c>
      <c r="G110" s="15">
        <v>9</v>
      </c>
      <c r="H110" s="19">
        <v>70</v>
      </c>
      <c r="I110" s="15" t="s">
        <v>11</v>
      </c>
      <c r="J110" s="15" t="s">
        <v>11</v>
      </c>
      <c r="K110" s="15" t="s">
        <v>19</v>
      </c>
      <c r="L110" s="15"/>
    </row>
    <row r="111" spans="1:12" ht="27" customHeight="1">
      <c r="A111" s="33" t="s">
        <v>289</v>
      </c>
      <c r="B111" s="86" t="s">
        <v>123</v>
      </c>
      <c r="C111" s="13" t="s">
        <v>284</v>
      </c>
      <c r="D111" s="42" t="s">
        <v>288</v>
      </c>
      <c r="E111" s="42"/>
      <c r="F111" s="17" t="s">
        <v>25</v>
      </c>
      <c r="G111" s="17">
        <v>6</v>
      </c>
      <c r="H111" s="19">
        <v>50</v>
      </c>
      <c r="I111" s="15" t="s">
        <v>11</v>
      </c>
      <c r="J111" s="15" t="s">
        <v>11</v>
      </c>
      <c r="K111" s="15" t="s">
        <v>9</v>
      </c>
      <c r="L111" s="15" t="s">
        <v>12</v>
      </c>
    </row>
    <row r="112" spans="1:12" ht="27" customHeight="1">
      <c r="A112" s="35" t="s">
        <v>291</v>
      </c>
      <c r="B112" s="86" t="s">
        <v>124</v>
      </c>
      <c r="C112" s="13" t="s">
        <v>284</v>
      </c>
      <c r="D112" s="42" t="s">
        <v>290</v>
      </c>
      <c r="E112" s="42"/>
      <c r="F112" s="15" t="s">
        <v>28</v>
      </c>
      <c r="G112" s="15">
        <v>9</v>
      </c>
      <c r="H112" s="19">
        <v>70</v>
      </c>
      <c r="I112" s="15" t="s">
        <v>11</v>
      </c>
      <c r="J112" s="15" t="s">
        <v>11</v>
      </c>
      <c r="K112" s="15" t="s">
        <v>9</v>
      </c>
      <c r="L112" s="15" t="s">
        <v>12</v>
      </c>
    </row>
    <row r="113" spans="1:12" ht="27" customHeight="1">
      <c r="A113" s="33" t="s">
        <v>293</v>
      </c>
      <c r="B113" s="86" t="s">
        <v>124</v>
      </c>
      <c r="C113" s="13" t="s">
        <v>284</v>
      </c>
      <c r="D113" s="42" t="s">
        <v>292</v>
      </c>
      <c r="E113" s="42"/>
      <c r="F113" s="17" t="s">
        <v>28</v>
      </c>
      <c r="G113" s="17">
        <v>9</v>
      </c>
      <c r="H113" s="19">
        <v>70</v>
      </c>
      <c r="I113" s="15" t="s">
        <v>11</v>
      </c>
      <c r="J113" s="15" t="s">
        <v>15</v>
      </c>
      <c r="K113" s="15" t="s">
        <v>9</v>
      </c>
      <c r="L113" s="15" t="s">
        <v>12</v>
      </c>
    </row>
    <row r="114" spans="1:12" ht="27" customHeight="1">
      <c r="A114" s="35" t="s">
        <v>29</v>
      </c>
      <c r="B114" s="86" t="s">
        <v>123</v>
      </c>
      <c r="C114" s="13" t="s">
        <v>284</v>
      </c>
      <c r="D114" s="42" t="s">
        <v>294</v>
      </c>
      <c r="E114" s="42"/>
      <c r="F114" s="15" t="s">
        <v>295</v>
      </c>
      <c r="G114" s="15">
        <v>12</v>
      </c>
      <c r="H114" s="19">
        <v>90</v>
      </c>
      <c r="I114" s="15" t="s">
        <v>11</v>
      </c>
      <c r="J114" s="15" t="s">
        <v>15</v>
      </c>
      <c r="K114" s="15" t="s">
        <v>9</v>
      </c>
      <c r="L114" s="15" t="s">
        <v>12</v>
      </c>
    </row>
    <row r="115" spans="1:12" ht="27" customHeight="1">
      <c r="A115" s="41" t="s">
        <v>297</v>
      </c>
      <c r="B115" s="86" t="s">
        <v>124</v>
      </c>
      <c r="C115" s="13" t="s">
        <v>284</v>
      </c>
      <c r="D115" s="42" t="s">
        <v>296</v>
      </c>
      <c r="E115" s="42"/>
      <c r="F115" s="17" t="s">
        <v>258</v>
      </c>
      <c r="G115" s="17">
        <v>9</v>
      </c>
      <c r="H115" s="19">
        <v>70</v>
      </c>
      <c r="I115" s="15" t="s">
        <v>11</v>
      </c>
      <c r="J115" s="15" t="s">
        <v>15</v>
      </c>
      <c r="K115" s="15" t="s">
        <v>9</v>
      </c>
      <c r="L115" s="15" t="s">
        <v>12</v>
      </c>
    </row>
    <row r="116" spans="1:12" ht="27" customHeight="1">
      <c r="A116" s="41" t="s">
        <v>299</v>
      </c>
      <c r="B116" s="13"/>
      <c r="C116" s="13" t="s">
        <v>284</v>
      </c>
      <c r="D116" s="42" t="s">
        <v>298</v>
      </c>
      <c r="E116" s="42"/>
      <c r="F116" s="17" t="s">
        <v>16</v>
      </c>
      <c r="G116" s="17">
        <v>9</v>
      </c>
      <c r="H116" s="19">
        <v>70</v>
      </c>
      <c r="I116" s="17" t="s">
        <v>15</v>
      </c>
      <c r="J116" s="15" t="s">
        <v>11</v>
      </c>
      <c r="K116" s="15" t="s">
        <v>19</v>
      </c>
      <c r="L116" s="15"/>
    </row>
    <row r="117" spans="1:12" ht="27" customHeight="1">
      <c r="A117" s="38" t="s">
        <v>301</v>
      </c>
      <c r="B117" s="86" t="s">
        <v>124</v>
      </c>
      <c r="C117" s="13" t="s">
        <v>284</v>
      </c>
      <c r="D117" s="38" t="s">
        <v>300</v>
      </c>
      <c r="E117" s="38"/>
      <c r="F117" s="15" t="s">
        <v>10</v>
      </c>
      <c r="G117" s="15">
        <v>12</v>
      </c>
      <c r="H117" s="19">
        <v>90</v>
      </c>
      <c r="I117" s="15" t="s">
        <v>15</v>
      </c>
      <c r="J117" s="15" t="s">
        <v>11</v>
      </c>
      <c r="K117" s="15" t="s">
        <v>9</v>
      </c>
      <c r="L117" s="15" t="s">
        <v>12</v>
      </c>
    </row>
    <row r="118" spans="1:12" ht="27" customHeight="1">
      <c r="A118" s="38"/>
      <c r="B118" s="13"/>
      <c r="C118" s="13" t="s">
        <v>284</v>
      </c>
      <c r="D118" s="38" t="s">
        <v>302</v>
      </c>
      <c r="E118" s="38"/>
      <c r="F118" s="17" t="s">
        <v>303</v>
      </c>
      <c r="G118" s="17">
        <v>6</v>
      </c>
      <c r="H118" s="19">
        <v>50</v>
      </c>
      <c r="I118" s="17" t="s">
        <v>15</v>
      </c>
      <c r="J118" s="15" t="s">
        <v>15</v>
      </c>
      <c r="K118" s="15" t="s">
        <v>19</v>
      </c>
      <c r="L118" s="15"/>
    </row>
    <row r="121" ht="21">
      <c r="C121" s="83" t="s">
        <v>321</v>
      </c>
    </row>
    <row r="122" ht="21">
      <c r="C122" s="84" t="s">
        <v>338</v>
      </c>
    </row>
    <row r="123" ht="21">
      <c r="C123" s="84" t="s">
        <v>322</v>
      </c>
    </row>
    <row r="124" ht="21">
      <c r="C124" s="84" t="s">
        <v>324</v>
      </c>
    </row>
    <row r="125" ht="21">
      <c r="C125" s="83"/>
    </row>
    <row r="126" ht="21">
      <c r="C126" s="84" t="s">
        <v>323</v>
      </c>
    </row>
    <row r="127" ht="21">
      <c r="C127" s="84" t="s">
        <v>334</v>
      </c>
    </row>
    <row r="128" ht="21">
      <c r="C128" s="84" t="s">
        <v>335</v>
      </c>
    </row>
    <row r="129" ht="21">
      <c r="C129" s="84" t="s">
        <v>336</v>
      </c>
    </row>
    <row r="130" ht="21">
      <c r="C130" s="84" t="s">
        <v>337</v>
      </c>
    </row>
  </sheetData>
  <sheetProtection/>
  <hyperlinks>
    <hyperlink ref="D4" r:id="rId1" display="Chimica generale ed inorganica"/>
    <hyperlink ref="D6" r:id="rId2" display="Matematica"/>
    <hyperlink ref="D2" r:id="rId3" display="Botanica generale e sistematica "/>
    <hyperlink ref="D10" r:id="rId4" display="Fisica"/>
    <hyperlink ref="D12" r:id="rId5" display="Genetica agraria"/>
    <hyperlink ref="D17" r:id="rId6" display="Istituzioni di economia e gestione dell'impresa agraria"/>
    <hyperlink ref="D19" r:id="rId7" display="Microbiologia agraria"/>
    <hyperlink ref="D23" r:id="rId8" display="Alimentazione e tecniche di allevamento degli animali"/>
    <hyperlink ref="D21" r:id="rId9" display="Agronomia ed ecologia agraria"/>
    <hyperlink ref="D15" r:id="rId10" display="Chimica del suolo "/>
    <hyperlink ref="D8" r:id="rId11" display="Chimica organica"/>
    <hyperlink ref="D3" r:id="rId12" display="Botanica generale e sistematica (M-Z)"/>
    <hyperlink ref="D5" r:id="rId13" display="Chimica generale ed inorganica (M-Z)"/>
    <hyperlink ref="D9" r:id="rId14" display="Chimica organica (M-Z)"/>
    <hyperlink ref="D11" r:id="rId15" display="Fisica (M-Z)"/>
    <hyperlink ref="D13" r:id="rId16" display="Genetica agraria (M-Z)"/>
    <hyperlink ref="D14" r:id="rId17" display="Chimica del suolo (Dispari)"/>
    <hyperlink ref="D16" r:id="rId18" display="Istituzioni di economia e gestione dell'impresa agraria e forestale (Dispari)"/>
    <hyperlink ref="D18" r:id="rId19" display="Microbiologia agraria (Dispari)"/>
    <hyperlink ref="D22" r:id="rId20" display="Alimentazione e tecniche di allevamento degli animali (Dispari)"/>
    <hyperlink ref="D26" r:id="rId21" display="Estimo rurale e forestale"/>
    <hyperlink ref="D27" r:id="rId22" display="Idraulica agraria e forestale"/>
    <hyperlink ref="D28" r:id="rId23" display="Entomologia generale ed applicata"/>
    <hyperlink ref="D29" r:id="rId24" display="Patologia vegetale"/>
    <hyperlink ref="D25" r:id="rId25" display="Selvicoltura (Pari)"/>
    <hyperlink ref="D43" r:id="rId26" display="Matematica"/>
    <hyperlink ref="D44" r:id="rId27" display="Matematica"/>
    <hyperlink ref="D39" r:id="rId28" display="Chimica generale ed inorganica"/>
    <hyperlink ref="D41" r:id="rId29" display="Elementi di biologia generale e vegetale"/>
    <hyperlink ref="D45" r:id="rId30" display="Fisica"/>
    <hyperlink ref="D46" r:id="rId31" display="Fisica"/>
    <hyperlink ref="D47" r:id="rId32" display="Istituzioni di economia"/>
    <hyperlink ref="D49" r:id="rId33" display="Produzioni vegetali"/>
    <hyperlink ref="D50" r:id="rId34" display="Produzioni vegetali"/>
    <hyperlink ref="D55" r:id="rId35" display="Chimica organica"/>
    <hyperlink ref="D52" r:id="rId36" display="Biochimica"/>
    <hyperlink ref="D57" r:id="rId37" display="Alimentazione e nutrizione umana"/>
    <hyperlink ref="D61" r:id="rId38" display="Produzioni animali"/>
    <hyperlink ref="D54" r:id="rId39" display="Chimica Fisica"/>
    <hyperlink ref="D56" r:id="rId40" display="Chimica organica"/>
    <hyperlink ref="D58" r:id="rId41" display="Alimentazione e nutrizione umana"/>
    <hyperlink ref="D62" r:id="rId42" display="Produzioni animali"/>
    <hyperlink ref="D63" r:id="rId43" display="Microbiologia degli alimenti"/>
    <hyperlink ref="D65" r:id="rId44" display="Igiene"/>
    <hyperlink ref="D42" r:id="rId45" display="Elementi di biologia generale e vegetale"/>
    <hyperlink ref="D48" r:id="rId46" display="Istituzioni di economia (M-Z)"/>
    <hyperlink ref="D51" r:id="rId47" display="Biochimica (Dispari)"/>
    <hyperlink ref="D53" r:id="rId48" display="Chimica Fisica (Dispari)"/>
    <hyperlink ref="D60" r:id="rId49" display="Biologia dei microrganismi"/>
    <hyperlink ref="D66" r:id="rId50" display="Processi dell'industria alimentare"/>
    <hyperlink ref="D40" r:id="rId51" display="Chimica generale ed inorganica (M-Z)"/>
    <hyperlink ref="D64" r:id="rId52" display="Principi di ingegneria alimentare"/>
    <hyperlink ref="D59" r:id="rId53" display="Biologia dei microrganismi (Pari)"/>
    <hyperlink ref="D68" r:id="rId54" display="Controlli chimici dei processi alimentari"/>
    <hyperlink ref="D69" r:id="rId55" display="Operazioni unitarie dell'industria alimentare"/>
    <hyperlink ref="D70" r:id="rId56" display="Macchine e impianti"/>
    <hyperlink ref="D72" r:id="rId57" display="Tecnologia del confezionamento e della distribuzione alimentare"/>
    <hyperlink ref="D74" r:id="rId58" display="Microbiologia applicata alle industrie alimentari"/>
    <hyperlink ref="D75" r:id="rId59" display="Proprietà fisiche e sensoriale degli alimenti"/>
    <hyperlink ref="D73" r:id="rId60" display="Tecnologie dei processi alimentari"/>
    <hyperlink ref="D67" r:id="rId61" display="Chimica degli alimenti "/>
    <hyperlink ref="D71" r:id="rId62" display="Marketing e consumer science"/>
    <hyperlink ref="D76" r:id="rId63" display="Botanica generale e sistematica"/>
    <hyperlink ref="D77" r:id="rId64" display="Chimica generale ed inorganica"/>
    <hyperlink ref="D78" r:id="rId65" display="Matematica"/>
    <hyperlink ref="D80" r:id="rId66" display="Fisica"/>
    <hyperlink ref="D82" r:id="rId67" display="Agronomia"/>
    <hyperlink ref="D85" r:id="rId68" display="Economia dell'impresa vitivinicola"/>
    <hyperlink ref="D86" r:id="rId69" display="Enologia 1"/>
    <hyperlink ref="D84" r:id="rId70" display="Microbiologia enologica"/>
    <hyperlink ref="D87" r:id="rId71" display="Viticoltura"/>
    <hyperlink ref="D88" r:id="rId72" display="Enologia 2"/>
    <hyperlink ref="D90" r:id="rId73" display="Meccanica agraria e impianti enologici"/>
    <hyperlink ref="D91" r:id="rId74" display="Difesa della vite"/>
    <hyperlink ref="D83" r:id="rId75" display="Fondamenti di chimica e biochimica agraria"/>
    <hyperlink ref="D79" r:id="rId76" display="Chimica organica"/>
    <hyperlink ref="D81" r:id="rId77" display="Genetica agraria"/>
    <hyperlink ref="D89" r:id="rId78" display="Marketing e normative per il settore vitivinicolo"/>
    <hyperlink ref="D101" r:id="rId79" display="Biologia molecolare e Bioinformatica"/>
    <hyperlink ref="D102" r:id="rId80" display="Nanobiotecnologie e genomica dei fitofagi"/>
    <hyperlink ref="D105" r:id="rId81" display="Biotecnologie vegetali innovative per l'energia e l'ambiente"/>
    <hyperlink ref="D104" r:id="rId82" display="Biotecnologie per il controllo delle malattie delle piante"/>
    <hyperlink ref="D109" r:id="rId83" display="Metagenomica e biotecnologie microbiche in alimenti"/>
    <hyperlink ref="D108" r:id="rId84" display="Innovazioni tecnologiche dei processi di trasformazione degli alimenti"/>
    <hyperlink ref="D107" r:id="rId85" display="Economia dell'industria biotecnologica"/>
    <hyperlink ref="D106" r:id="rId86" display="Biotecnologie innovative per il risanamento ambientale"/>
    <hyperlink ref="D103" r:id="rId87" display="Biotecnologie per il controllo dei fitofagi"/>
    <hyperlink ref="A4" r:id="rId88" display="Panunzi Barbara"/>
    <hyperlink ref="A2" r:id="rId89" display="Carafa Annamaria"/>
    <hyperlink ref="A12" r:id="rId90" display="Carputo Domenico"/>
    <hyperlink ref="A17" r:id="rId91" display="Coppola Adele"/>
    <hyperlink ref="A19" r:id="rId92" display="Pepe Olimpia"/>
    <hyperlink ref="A21" r:id="rId93" display="Fagnano Massimo"/>
    <hyperlink ref="A23" r:id="rId94" display="Di Francia Antonio"/>
    <hyperlink ref="A15" r:id="rId95" display="Piccolo Alessandro"/>
    <hyperlink ref="A8" r:id="rId96" display="De Castro Cristina"/>
    <hyperlink ref="A3" r:id="rId97" display="Aronne Giovanna (M-Z)"/>
    <hyperlink ref="A13" r:id="rId98" display="Ercolano Mara (M-Z)"/>
    <hyperlink ref="A14" r:id="rId99" display="Spaccini Riccardo"/>
    <hyperlink ref="A16" r:id="rId100" display="Cicia Giovanni"/>
    <hyperlink ref="A26" r:id="rId101" display="Cupo Paolo"/>
    <hyperlink ref="A27" r:id="rId102" display="Severino Gerardo"/>
    <hyperlink ref="A28" r:id="rId103" display="Pennacchio Francesco"/>
    <hyperlink ref="A29" r:id="rId104" display="Scala Felice"/>
    <hyperlink ref="A32" r:id="rId105" display="Barone Amalia"/>
    <hyperlink ref="A33" r:id="rId106" display="Maggio Albino"/>
    <hyperlink ref="A34" r:id="rId107" display="Di Vaio Claudio"/>
    <hyperlink ref="A35" r:id="rId108" display="Rouphael Youssef"/>
    <hyperlink ref="A36" r:id="rId109" display="Sommella Angelo"/>
    <hyperlink ref="A37" r:id="rId110" display="Sacchi Raffaele"/>
    <hyperlink ref="A38" r:id="rId111" display="Del Giudice Teresa"/>
    <hyperlink ref="A41" r:id="rId112" display="De Micco (A-L)"/>
    <hyperlink ref="A47" r:id="rId113" display="Lombardi (A-L)"/>
    <hyperlink ref="A50" r:id="rId114" display="De Pascale Stefania (M-Z)"/>
    <hyperlink ref="A55" r:id="rId115" display="Lanzotti Virginia (dispari)"/>
    <hyperlink ref="A57" r:id="rId116" display="Vitaglione Paola (dispari)"/>
    <hyperlink ref="A61" r:id="rId117" display="http://www.docenti.unina.it/riferimenti/visualizzaRiferimenti.do?idDocente=4645524e414e444f47524153534f475253464e4e35334330334536313348&amp;nomeDocente=FERNANDO&amp;cognomeDocente=GRASSO"/>
    <hyperlink ref="A62" r:id="rId118" display="De Rosa Giuseppe (dispari)"/>
    <hyperlink ref="A63" r:id="rId119" display="Villani Francesco"/>
    <hyperlink ref="A64" r:id="rId120" display="Masi Paolo "/>
    <hyperlink ref="A65" r:id="rId121" display="Cirillo Teresa"/>
    <hyperlink ref="A48" r:id="rId122" display="Capitanio Fabian (M-Z)"/>
    <hyperlink ref="A59" r:id="rId123" display="De Filippis Francesca"/>
    <hyperlink ref="A68" r:id="rId124" display="Ferranti Pasquale"/>
    <hyperlink ref="A69" r:id="rId125" display="Cavella Silvana"/>
    <hyperlink ref="A72" r:id="rId126" display="Torrieri Elena"/>
    <hyperlink ref="A74" r:id="rId127" display="Mauriello Gianluigi"/>
    <hyperlink ref="A75" r:id="rId128" display="Rossella Di Monaco"/>
    <hyperlink ref="A73" r:id="rId129" display="Raffaele Romano"/>
    <hyperlink ref="A71" r:id="rId130" display="Caracciolo di Torchiarolo Francesco"/>
    <hyperlink ref="A85" r:id="rId131" display="Gorgitano Maria Teresa"/>
    <hyperlink ref="A86" r:id="rId132" display="Gambuti Angelita"/>
    <hyperlink ref="A84" r:id="rId133" display="Blaiotta Giuseppe"/>
    <hyperlink ref="A87" r:id="rId134" display="Basile Boris"/>
    <hyperlink ref="A83" r:id="rId135" display="Adamo Paola"/>
    <hyperlink ref="A91" r:id="rId136" display="Cristinzio Gennaro"/>
    <hyperlink ref="A81" r:id="rId137" display="Frusciante Luigi"/>
    <hyperlink ref="A89" r:id="rId138" display="Vecchio Riccardo"/>
    <hyperlink ref="A101" r:id="rId139" display="Chiusano Maria Luisa"/>
    <hyperlink ref="A102" r:id="rId140" display="Rao Rosa"/>
    <hyperlink ref="A105" r:id="rId141" display="Filippone Edgardo"/>
    <hyperlink ref="A104" r:id="rId142" display="Lorito Matteo"/>
    <hyperlink ref="A109" r:id="rId143" display="Ercolini Danilo"/>
    <hyperlink ref="A108" r:id="rId144" display="Ferranti Pasquale"/>
    <hyperlink ref="A107" r:id="rId145" display="Sodano Valeria"/>
    <hyperlink ref="A106" r:id="rId146" display="Rao Maria Antonietta"/>
    <hyperlink ref="A103" r:id="rId147" display="Caccia Silvia"/>
    <hyperlink ref="A111" r:id="rId148" display="Garonna Antonio Pietro"/>
    <hyperlink ref="A112" r:id="rId149" display="D'Urso Guido"/>
    <hyperlink ref="A113" r:id="rId150" display="Romano Nunzio"/>
    <hyperlink ref="A114" r:id="rId151" display="Saracino Antonio"/>
    <hyperlink ref="A115" r:id="rId152" display="Terribile Fabio"/>
    <hyperlink ref="A116" r:id="rId153" display="Panico Teresa"/>
    <hyperlink ref="A117" r:id="rId154" display="Mazzoleni Stefan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2017-04-06T07:37:12Z</cp:lastPrinted>
  <dcterms:created xsi:type="dcterms:W3CDTF">2016-04-01T12:24:59Z</dcterms:created>
  <dcterms:modified xsi:type="dcterms:W3CDTF">2017-04-13T11:49:36Z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